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2 F.E.P.M/Invitaciones Competiciones y Concentraciones/2018/Cto. España Escolar Soria'18/Resultados/"/>
    </mc:Choice>
  </mc:AlternateContent>
  <xr:revisionPtr revIDLastSave="0" documentId="10_ncr:8100000_{78738F9D-BB97-D24C-84A5-6EE4962D1799}" xr6:coauthVersionLast="33" xr6:coauthVersionMax="33" xr10:uidLastSave="{00000000-0000-0000-0000-000000000000}"/>
  <bookViews>
    <workbookView xWindow="1160" yWindow="960" windowWidth="27640" windowHeight="16040" xr2:uid="{ED9C5C09-145A-D941-9EBD-F0AE6D6E9F5D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I64" i="1"/>
  <c r="I63" i="1"/>
  <c r="I59" i="1"/>
  <c r="I58" i="1"/>
  <c r="I56" i="1"/>
  <c r="I57" i="1"/>
  <c r="I52" i="1"/>
  <c r="I49" i="1"/>
  <c r="I53" i="1"/>
  <c r="I51" i="1"/>
  <c r="I50" i="1"/>
  <c r="I48" i="1"/>
  <c r="I47" i="1"/>
  <c r="I43" i="1"/>
  <c r="I42" i="1"/>
  <c r="I41" i="1"/>
  <c r="I38" i="1"/>
  <c r="I37" i="1"/>
  <c r="I35" i="1"/>
  <c r="I34" i="1"/>
  <c r="I36" i="1"/>
  <c r="I33" i="1"/>
  <c r="I29" i="1"/>
  <c r="I28" i="1"/>
  <c r="I24" i="1"/>
  <c r="I23" i="1"/>
  <c r="I26" i="1"/>
  <c r="I22" i="1"/>
  <c r="I25" i="1"/>
  <c r="I27" i="1"/>
  <c r="I20" i="1"/>
  <c r="I21" i="1"/>
  <c r="I19" i="1"/>
  <c r="I16" i="1"/>
  <c r="I14" i="1"/>
  <c r="I15" i="1"/>
  <c r="I13" i="1"/>
  <c r="I12" i="1"/>
  <c r="I8" i="1"/>
</calcChain>
</file>

<file path=xl/sharedStrings.xml><?xml version="1.0" encoding="utf-8"?>
<sst xmlns="http://schemas.openxmlformats.org/spreadsheetml/2006/main" count="240" uniqueCount="136">
  <si>
    <t>FEDERACIÓN ESPAÑOLA DE PENTATLÓN MODERNO</t>
  </si>
  <si>
    <t>Lobina Oyono, Thalía</t>
  </si>
  <si>
    <t>López Saavedra, Hector</t>
  </si>
  <si>
    <t>Sánchez Muñoz, Leo</t>
  </si>
  <si>
    <t>Vázquez Liz, Mireia</t>
  </si>
  <si>
    <t>Vila Veiga, Mireia</t>
  </si>
  <si>
    <t>Cortón Prado, Carla</t>
  </si>
  <si>
    <t>Sánchez Muñoz, Enya</t>
  </si>
  <si>
    <t>Fernandez Arreba, María</t>
  </si>
  <si>
    <t>Blanco Embil, Inés</t>
  </si>
  <si>
    <t>Cobas Dobarro, Manuel</t>
  </si>
  <si>
    <t>Revuelta González, Javier</t>
  </si>
  <si>
    <t>Cotarelo Calderón, Daniel</t>
  </si>
  <si>
    <t>Fernandez Arreba, Daniel</t>
  </si>
  <si>
    <t>Rego Veigas, Mencía</t>
  </si>
  <si>
    <t>López Saavedra, Oscar</t>
  </si>
  <si>
    <t>Rego Veigas, Ivan</t>
  </si>
  <si>
    <t>Del Río García, Victor</t>
  </si>
  <si>
    <t>Vila Veiga, Mercedes</t>
  </si>
  <si>
    <t>Pino Rentería, Adrian</t>
  </si>
  <si>
    <t>Gómez González, Raúl</t>
  </si>
  <si>
    <t>MARCA</t>
  </si>
  <si>
    <t>GALICIA</t>
  </si>
  <si>
    <t>CATALUNYA</t>
  </si>
  <si>
    <t>CANTABRIA</t>
  </si>
  <si>
    <t>CASTILLA LEÓN</t>
  </si>
  <si>
    <t>NOMBRE</t>
  </si>
  <si>
    <t>TERRITORIAL</t>
  </si>
  <si>
    <t>Cherifi, Iman</t>
  </si>
  <si>
    <t>Gámez, Nerea</t>
  </si>
  <si>
    <t>Suarez, Ariadna</t>
  </si>
  <si>
    <t>Ribadeo, Enzo</t>
  </si>
  <si>
    <t>Liberal, Pau</t>
  </si>
  <si>
    <t>Liberal, Ivan</t>
  </si>
  <si>
    <t>Navajas, Lucia</t>
  </si>
  <si>
    <t>Velategui Prieto, Saúl</t>
  </si>
  <si>
    <t>Lestón Quintana, Nira</t>
  </si>
  <si>
    <t>López Rilo, Xana</t>
  </si>
  <si>
    <t>López Rilo, Helena</t>
  </si>
  <si>
    <t>Carril Mella, Xiana</t>
  </si>
  <si>
    <t>Rego Veigas, Pablo</t>
  </si>
  <si>
    <t>Camelo Nieto, Noa</t>
  </si>
  <si>
    <t>García Rodríguez, Alejandro</t>
  </si>
  <si>
    <t>Carmona Palacio, Fernando</t>
  </si>
  <si>
    <t>Carmola Palacio, Marta</t>
  </si>
  <si>
    <t>Gónzalez Lázaro, Victor</t>
  </si>
  <si>
    <t>Alonso Martín, Isabel</t>
  </si>
  <si>
    <t>CATEGORÍAS: (U09) YF MAS. Y FEM.  25MTS.</t>
  </si>
  <si>
    <t>CATEGORÍAS: (U11) YE MAS. Y FEM.  50 MTS.</t>
  </si>
  <si>
    <t>CATEGORÍAS: (U13) YD MAS. Y FEM.  50 MTS.</t>
  </si>
  <si>
    <t>CATEGORÍAS: (U15) YC MAS. Y FEM.  100 MTS.</t>
  </si>
  <si>
    <t>CATEGORÍAS: (U17) YB MAS. Y FEM.  200 MTS.</t>
  </si>
  <si>
    <t>CAMPEONATO DE ESPAÑA DE BIATLÓN Y LASER-RUN</t>
  </si>
  <si>
    <t>SORIA 26 Y 27.05.18</t>
  </si>
  <si>
    <t>Del Castillo,  Aitor</t>
  </si>
  <si>
    <t>PUNTOS</t>
  </si>
  <si>
    <t>38"69</t>
  </si>
  <si>
    <t>47"52</t>
  </si>
  <si>
    <t>42"21</t>
  </si>
  <si>
    <t>55"81</t>
  </si>
  <si>
    <t>44"93</t>
  </si>
  <si>
    <t>1'12"00</t>
  </si>
  <si>
    <t>40"58</t>
  </si>
  <si>
    <t>48"55</t>
  </si>
  <si>
    <t>49"30</t>
  </si>
  <si>
    <t>46"43</t>
  </si>
  <si>
    <t>1'02"74</t>
  </si>
  <si>
    <t>42"30</t>
  </si>
  <si>
    <t>45"49</t>
  </si>
  <si>
    <t>57"24</t>
  </si>
  <si>
    <t>38"89</t>
  </si>
  <si>
    <t>44"21</t>
  </si>
  <si>
    <t>48"14</t>
  </si>
  <si>
    <t>43"86</t>
  </si>
  <si>
    <t>40"55</t>
  </si>
  <si>
    <t>35"78</t>
  </si>
  <si>
    <t>36"10</t>
  </si>
  <si>
    <t>35"93</t>
  </si>
  <si>
    <t>39"05</t>
  </si>
  <si>
    <t>43"90</t>
  </si>
  <si>
    <t>45"17</t>
  </si>
  <si>
    <t>33"18</t>
  </si>
  <si>
    <t>1'07"02</t>
  </si>
  <si>
    <t>1'18"55</t>
  </si>
  <si>
    <t>1'11"40</t>
  </si>
  <si>
    <t>1'13"58</t>
  </si>
  <si>
    <t>1'17"43</t>
  </si>
  <si>
    <t>1'11"81</t>
  </si>
  <si>
    <t>1'12"49</t>
  </si>
  <si>
    <t>1'15"08</t>
  </si>
  <si>
    <t>1'14"46</t>
  </si>
  <si>
    <t>1'27"58</t>
  </si>
  <si>
    <t>1'19"55</t>
  </si>
  <si>
    <t>2'15"30</t>
  </si>
  <si>
    <t>2'09"08</t>
  </si>
  <si>
    <t>2'57"40</t>
  </si>
  <si>
    <t>PUESTO</t>
  </si>
  <si>
    <t>TOTAL</t>
  </si>
  <si>
    <t>1'55"58</t>
  </si>
  <si>
    <t>3'01"00</t>
  </si>
  <si>
    <t>3'32"00</t>
  </si>
  <si>
    <t>3'31"00</t>
  </si>
  <si>
    <t>2'59"00</t>
  </si>
  <si>
    <t>3'11"00</t>
  </si>
  <si>
    <t>3'21"00</t>
  </si>
  <si>
    <t>3'04"00</t>
  </si>
  <si>
    <t>3'13"00</t>
  </si>
  <si>
    <t>3'43"00</t>
  </si>
  <si>
    <t>3'36"00</t>
  </si>
  <si>
    <t>3'14"00</t>
  </si>
  <si>
    <t>3'12"00</t>
  </si>
  <si>
    <t>3'26"00</t>
  </si>
  <si>
    <t>3'40"00</t>
  </si>
  <si>
    <t>4'12"00</t>
  </si>
  <si>
    <t>4'23"00</t>
  </si>
  <si>
    <t>4'57"00</t>
  </si>
  <si>
    <t>5'04"00</t>
  </si>
  <si>
    <t>4'28"00</t>
  </si>
  <si>
    <t>4'32"00</t>
  </si>
  <si>
    <t>5'05"00</t>
  </si>
  <si>
    <t>5'11"00</t>
  </si>
  <si>
    <t>5'50"00</t>
  </si>
  <si>
    <t>6'14"00</t>
  </si>
  <si>
    <t>6'46"00</t>
  </si>
  <si>
    <t>8'07"00</t>
  </si>
  <si>
    <t>6'16"00</t>
  </si>
  <si>
    <t>6'35"00</t>
  </si>
  <si>
    <t>6'36"00</t>
  </si>
  <si>
    <t>6'19"00</t>
  </si>
  <si>
    <t>6'50"00</t>
  </si>
  <si>
    <t>8'16"00</t>
  </si>
  <si>
    <t>8'02"00</t>
  </si>
  <si>
    <t>8'57"00</t>
  </si>
  <si>
    <t>12'06"00</t>
  </si>
  <si>
    <t>8'59"00</t>
  </si>
  <si>
    <t>7'34"00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</si>
</sst>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7" fontId="3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47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D6387-5FD9-0A43-8E96-59DB900C8FD0}">
  <sheetPr>
    <pageSetUpPr fitToPage="1"/>
  </sheetPr>
  <dimension ref="B2:I67"/>
  <sheetViews>
    <sheetView tabSelected="1" topLeftCell="A48" workbookViewId="0">
      <selection activeCell="I53" sqref="I53"/>
    </sheetView>
  </sheetViews>
  <sheetFormatPr baseColWidth="10" defaultRowHeight="16" x14ac:dyDescent="0.2"/>
  <cols>
    <col min="3" max="3" width="28.33203125" customWidth="1"/>
    <col min="4" max="4" width="16.83203125" style="13" bestFit="1" customWidth="1"/>
    <col min="5" max="5" width="16.1640625" customWidth="1"/>
    <col min="7" max="7" width="14.33203125" customWidth="1"/>
    <col min="8" max="8" width="12.5" customWidth="1"/>
    <col min="9" max="9" width="12.33203125" customWidth="1"/>
  </cols>
  <sheetData>
    <row r="2" spans="2:9" ht="23" x14ac:dyDescent="0.25">
      <c r="C2" s="3" t="s">
        <v>0</v>
      </c>
      <c r="D2" s="12"/>
    </row>
    <row r="3" spans="2:9" ht="25" customHeight="1" x14ac:dyDescent="0.2">
      <c r="B3" s="15" t="s">
        <v>52</v>
      </c>
      <c r="C3" s="1"/>
    </row>
    <row r="4" spans="2:9" ht="25" customHeight="1" x14ac:dyDescent="0.2">
      <c r="B4" s="15" t="s">
        <v>53</v>
      </c>
      <c r="C4" s="1"/>
    </row>
    <row r="5" spans="2:9" ht="17" customHeight="1" x14ac:dyDescent="0.2">
      <c r="C5" s="2"/>
      <c r="D5" s="14"/>
    </row>
    <row r="6" spans="2:9" ht="20" x14ac:dyDescent="0.2">
      <c r="C6" s="2" t="s">
        <v>47</v>
      </c>
      <c r="D6" s="14"/>
    </row>
    <row r="7" spans="2:9" x14ac:dyDescent="0.2">
      <c r="B7" s="6" t="s">
        <v>96</v>
      </c>
      <c r="C7" s="6" t="s">
        <v>26</v>
      </c>
      <c r="D7" s="6" t="s">
        <v>27</v>
      </c>
      <c r="E7" s="5" t="s">
        <v>21</v>
      </c>
      <c r="F7" s="5" t="s">
        <v>55</v>
      </c>
      <c r="G7" s="5" t="s">
        <v>21</v>
      </c>
      <c r="H7" s="5" t="s">
        <v>55</v>
      </c>
      <c r="I7" s="5" t="s">
        <v>97</v>
      </c>
    </row>
    <row r="8" spans="2:9" ht="30" customHeight="1" x14ac:dyDescent="0.2">
      <c r="B8" s="16">
        <v>1</v>
      </c>
      <c r="C8" s="9" t="s">
        <v>1</v>
      </c>
      <c r="D8" s="11" t="s">
        <v>22</v>
      </c>
      <c r="E8" s="7" t="s">
        <v>56</v>
      </c>
      <c r="F8" s="27">
        <v>223</v>
      </c>
      <c r="G8" s="7" t="s">
        <v>98</v>
      </c>
      <c r="H8" s="27">
        <v>623</v>
      </c>
      <c r="I8" s="27">
        <f>F8+H8</f>
        <v>846</v>
      </c>
    </row>
    <row r="9" spans="2:9" ht="18" customHeight="1" x14ac:dyDescent="0.2">
      <c r="B9" s="17"/>
      <c r="C9" s="17"/>
      <c r="D9" s="18"/>
      <c r="E9" s="19"/>
      <c r="F9" s="19"/>
      <c r="G9" s="19"/>
      <c r="H9" s="19"/>
      <c r="I9" s="19"/>
    </row>
    <row r="10" spans="2:9" ht="20" x14ac:dyDescent="0.2">
      <c r="C10" s="2" t="s">
        <v>48</v>
      </c>
      <c r="D10" s="14"/>
    </row>
    <row r="11" spans="2:9" x14ac:dyDescent="0.2">
      <c r="B11" s="6" t="s">
        <v>96</v>
      </c>
      <c r="C11" s="6" t="s">
        <v>26</v>
      </c>
      <c r="D11" s="6" t="s">
        <v>27</v>
      </c>
      <c r="E11" s="5" t="s">
        <v>21</v>
      </c>
      <c r="F11" s="5" t="s">
        <v>55</v>
      </c>
      <c r="G11" s="5" t="s">
        <v>21</v>
      </c>
      <c r="H11" s="5" t="s">
        <v>55</v>
      </c>
      <c r="I11" s="5" t="s">
        <v>97</v>
      </c>
    </row>
    <row r="12" spans="2:9" ht="30" customHeight="1" x14ac:dyDescent="0.2">
      <c r="B12" s="16">
        <v>1</v>
      </c>
      <c r="C12" s="9" t="s">
        <v>3</v>
      </c>
      <c r="D12" s="11" t="s">
        <v>22</v>
      </c>
      <c r="E12" s="8" t="s">
        <v>58</v>
      </c>
      <c r="F12" s="27">
        <v>256</v>
      </c>
      <c r="G12" s="8" t="s">
        <v>99</v>
      </c>
      <c r="H12" s="27">
        <v>559</v>
      </c>
      <c r="I12" s="27">
        <f>F12+H12</f>
        <v>815</v>
      </c>
    </row>
    <row r="13" spans="2:9" ht="30" customHeight="1" x14ac:dyDescent="0.2">
      <c r="B13" s="16">
        <v>2</v>
      </c>
      <c r="C13" s="9" t="s">
        <v>42</v>
      </c>
      <c r="D13" s="11" t="s">
        <v>25</v>
      </c>
      <c r="E13" s="7" t="s">
        <v>60</v>
      </c>
      <c r="F13" s="27">
        <v>251</v>
      </c>
      <c r="G13" s="7" t="s">
        <v>103</v>
      </c>
      <c r="H13" s="27">
        <v>549</v>
      </c>
      <c r="I13" s="27">
        <f>F13+H13</f>
        <v>800</v>
      </c>
    </row>
    <row r="14" spans="2:9" ht="30" customHeight="1" x14ac:dyDescent="0.2">
      <c r="B14" s="16">
        <v>3</v>
      </c>
      <c r="C14" s="9" t="s">
        <v>54</v>
      </c>
      <c r="D14" s="11" t="s">
        <v>25</v>
      </c>
      <c r="E14" s="7" t="s">
        <v>59</v>
      </c>
      <c r="F14" s="27">
        <v>229</v>
      </c>
      <c r="G14" s="7" t="s">
        <v>105</v>
      </c>
      <c r="H14" s="27">
        <v>556</v>
      </c>
      <c r="I14" s="27">
        <f>F14+H14</f>
        <v>785</v>
      </c>
    </row>
    <row r="15" spans="2:9" ht="30" customHeight="1" x14ac:dyDescent="0.2">
      <c r="B15" s="16">
        <v>4</v>
      </c>
      <c r="C15" s="9" t="s">
        <v>2</v>
      </c>
      <c r="D15" s="11" t="s">
        <v>22</v>
      </c>
      <c r="E15" s="7" t="s">
        <v>57</v>
      </c>
      <c r="F15" s="27">
        <v>245</v>
      </c>
      <c r="G15" s="7" t="s">
        <v>104</v>
      </c>
      <c r="H15" s="27">
        <v>539</v>
      </c>
      <c r="I15" s="27">
        <f>F15+H15</f>
        <v>784</v>
      </c>
    </row>
    <row r="16" spans="2:9" ht="30" customHeight="1" x14ac:dyDescent="0.2">
      <c r="B16" s="16">
        <v>5</v>
      </c>
      <c r="C16" s="9" t="s">
        <v>40</v>
      </c>
      <c r="D16" s="11" t="s">
        <v>22</v>
      </c>
      <c r="E16" s="7" t="s">
        <v>61</v>
      </c>
      <c r="F16" s="27">
        <v>196</v>
      </c>
      <c r="G16" s="7" t="s">
        <v>101</v>
      </c>
      <c r="H16" s="27">
        <v>529</v>
      </c>
      <c r="I16" s="27">
        <f>F16+H16</f>
        <v>725</v>
      </c>
    </row>
    <row r="17" spans="2:9" ht="25" customHeight="1" x14ac:dyDescent="0.2"/>
    <row r="18" spans="2:9" x14ac:dyDescent="0.2">
      <c r="B18" s="6" t="s">
        <v>96</v>
      </c>
      <c r="C18" s="6" t="s">
        <v>26</v>
      </c>
      <c r="D18" s="6" t="s">
        <v>27</v>
      </c>
      <c r="E18" s="5" t="s">
        <v>21</v>
      </c>
      <c r="F18" s="5" t="s">
        <v>55</v>
      </c>
      <c r="G18" s="5" t="s">
        <v>21</v>
      </c>
      <c r="H18" s="5" t="s">
        <v>55</v>
      </c>
      <c r="I18" s="5" t="s">
        <v>97</v>
      </c>
    </row>
    <row r="19" spans="2:9" ht="30" customHeight="1" x14ac:dyDescent="0.2">
      <c r="B19" s="16">
        <v>1</v>
      </c>
      <c r="C19" s="9" t="s">
        <v>4</v>
      </c>
      <c r="D19" s="11" t="s">
        <v>22</v>
      </c>
      <c r="E19" s="7" t="s">
        <v>70</v>
      </c>
      <c r="F19" s="27">
        <v>263</v>
      </c>
      <c r="G19" s="7" t="s">
        <v>102</v>
      </c>
      <c r="H19" s="27">
        <v>561</v>
      </c>
      <c r="I19" s="27">
        <f t="shared" ref="I19:I29" si="0">F19+H19</f>
        <v>824</v>
      </c>
    </row>
    <row r="20" spans="2:9" ht="30" customHeight="1" x14ac:dyDescent="0.2">
      <c r="B20" s="16">
        <v>2</v>
      </c>
      <c r="C20" s="10" t="s">
        <v>9</v>
      </c>
      <c r="D20" s="8" t="s">
        <v>24</v>
      </c>
      <c r="E20" s="7" t="s">
        <v>67</v>
      </c>
      <c r="F20" s="27">
        <v>256</v>
      </c>
      <c r="G20" s="7" t="s">
        <v>102</v>
      </c>
      <c r="H20" s="27">
        <v>561</v>
      </c>
      <c r="I20" s="27">
        <f t="shared" si="0"/>
        <v>817</v>
      </c>
    </row>
    <row r="21" spans="2:9" ht="30" customHeight="1" x14ac:dyDescent="0.2">
      <c r="B21" s="16">
        <v>3</v>
      </c>
      <c r="C21" s="9" t="s">
        <v>44</v>
      </c>
      <c r="D21" s="11" t="s">
        <v>25</v>
      </c>
      <c r="E21" s="7" t="s">
        <v>62</v>
      </c>
      <c r="F21" s="27">
        <v>259</v>
      </c>
      <c r="G21" s="7" t="s">
        <v>106</v>
      </c>
      <c r="H21" s="27">
        <v>547</v>
      </c>
      <c r="I21" s="27">
        <f t="shared" si="0"/>
        <v>806</v>
      </c>
    </row>
    <row r="22" spans="2:9" ht="30" customHeight="1" x14ac:dyDescent="0.2">
      <c r="B22" s="16">
        <v>4</v>
      </c>
      <c r="C22" s="10" t="s">
        <v>8</v>
      </c>
      <c r="D22" s="8" t="s">
        <v>24</v>
      </c>
      <c r="E22" s="7" t="s">
        <v>65</v>
      </c>
      <c r="F22" s="27">
        <v>248</v>
      </c>
      <c r="G22" s="7" t="s">
        <v>109</v>
      </c>
      <c r="H22" s="27">
        <v>546</v>
      </c>
      <c r="I22" s="27">
        <f t="shared" si="0"/>
        <v>794</v>
      </c>
    </row>
    <row r="23" spans="2:9" ht="30" customHeight="1" x14ac:dyDescent="0.2">
      <c r="B23" s="16">
        <v>5</v>
      </c>
      <c r="C23" s="9" t="s">
        <v>5</v>
      </c>
      <c r="D23" s="11" t="s">
        <v>22</v>
      </c>
      <c r="E23" s="8" t="s">
        <v>63</v>
      </c>
      <c r="F23" s="27">
        <v>243</v>
      </c>
      <c r="G23" s="8" t="s">
        <v>110</v>
      </c>
      <c r="H23" s="27">
        <v>548</v>
      </c>
      <c r="I23" s="27">
        <f t="shared" si="0"/>
        <v>791</v>
      </c>
    </row>
    <row r="24" spans="2:9" ht="30" customHeight="1" x14ac:dyDescent="0.2">
      <c r="B24" s="16">
        <v>6</v>
      </c>
      <c r="C24" s="22" t="s">
        <v>6</v>
      </c>
      <c r="D24" s="23" t="s">
        <v>22</v>
      </c>
      <c r="E24" s="7" t="s">
        <v>64</v>
      </c>
      <c r="F24" s="27">
        <v>242</v>
      </c>
      <c r="G24" s="7" t="s">
        <v>111</v>
      </c>
      <c r="H24" s="27">
        <v>534</v>
      </c>
      <c r="I24" s="27">
        <f t="shared" si="0"/>
        <v>776</v>
      </c>
    </row>
    <row r="25" spans="2:9" ht="30" customHeight="1" x14ac:dyDescent="0.2">
      <c r="B25" s="16">
        <v>7</v>
      </c>
      <c r="C25" s="9" t="s">
        <v>38</v>
      </c>
      <c r="D25" s="11" t="s">
        <v>22</v>
      </c>
      <c r="E25" s="7" t="s">
        <v>68</v>
      </c>
      <c r="F25" s="27">
        <v>250</v>
      </c>
      <c r="G25" s="7" t="s">
        <v>108</v>
      </c>
      <c r="H25" s="27">
        <v>524</v>
      </c>
      <c r="I25" s="27">
        <f t="shared" si="0"/>
        <v>774</v>
      </c>
    </row>
    <row r="26" spans="2:9" ht="30" customHeight="1" x14ac:dyDescent="0.2">
      <c r="B26" s="16">
        <v>8</v>
      </c>
      <c r="C26" s="22" t="s">
        <v>7</v>
      </c>
      <c r="D26" s="23" t="s">
        <v>22</v>
      </c>
      <c r="E26" s="26" t="s">
        <v>72</v>
      </c>
      <c r="F26" s="28">
        <v>244</v>
      </c>
      <c r="G26" s="26" t="s">
        <v>100</v>
      </c>
      <c r="H26" s="28">
        <v>528</v>
      </c>
      <c r="I26" s="27">
        <f t="shared" si="0"/>
        <v>772</v>
      </c>
    </row>
    <row r="27" spans="2:9" ht="30" customHeight="1" x14ac:dyDescent="0.2">
      <c r="B27" s="16">
        <v>9</v>
      </c>
      <c r="C27" s="9" t="s">
        <v>28</v>
      </c>
      <c r="D27" s="11" t="s">
        <v>23</v>
      </c>
      <c r="E27" s="7" t="s">
        <v>71</v>
      </c>
      <c r="F27" s="27">
        <v>252</v>
      </c>
      <c r="G27" s="7" t="s">
        <v>107</v>
      </c>
      <c r="H27" s="27">
        <v>517</v>
      </c>
      <c r="I27" s="27">
        <f t="shared" si="0"/>
        <v>769</v>
      </c>
    </row>
    <row r="28" spans="2:9" ht="30" customHeight="1" x14ac:dyDescent="0.2">
      <c r="B28" s="16">
        <v>10</v>
      </c>
      <c r="C28" s="9" t="s">
        <v>37</v>
      </c>
      <c r="D28" s="11" t="s">
        <v>22</v>
      </c>
      <c r="E28" s="7" t="s">
        <v>69</v>
      </c>
      <c r="F28" s="27">
        <v>226</v>
      </c>
      <c r="G28" s="7" t="s">
        <v>112</v>
      </c>
      <c r="H28" s="27">
        <v>520</v>
      </c>
      <c r="I28" s="27">
        <f t="shared" si="0"/>
        <v>746</v>
      </c>
    </row>
    <row r="29" spans="2:9" ht="30" customHeight="1" x14ac:dyDescent="0.2">
      <c r="B29" s="16">
        <v>11</v>
      </c>
      <c r="C29" s="9" t="s">
        <v>36</v>
      </c>
      <c r="D29" s="11" t="s">
        <v>22</v>
      </c>
      <c r="E29" s="7" t="s">
        <v>66</v>
      </c>
      <c r="F29" s="27">
        <v>215</v>
      </c>
      <c r="G29" s="7" t="s">
        <v>113</v>
      </c>
      <c r="H29" s="27">
        <v>488</v>
      </c>
      <c r="I29" s="27">
        <f t="shared" si="0"/>
        <v>703</v>
      </c>
    </row>
    <row r="31" spans="2:9" ht="20" x14ac:dyDescent="0.2">
      <c r="C31" s="2" t="s">
        <v>49</v>
      </c>
      <c r="D31" s="14"/>
    </row>
    <row r="32" spans="2:9" x14ac:dyDescent="0.2">
      <c r="B32" s="6" t="s">
        <v>96</v>
      </c>
      <c r="C32" s="6" t="s">
        <v>26</v>
      </c>
      <c r="D32" s="6" t="s">
        <v>27</v>
      </c>
      <c r="E32" s="5" t="s">
        <v>21</v>
      </c>
      <c r="F32" s="5" t="s">
        <v>55</v>
      </c>
      <c r="G32" s="5" t="s">
        <v>21</v>
      </c>
      <c r="H32" s="5" t="s">
        <v>55</v>
      </c>
      <c r="I32" s="5" t="s">
        <v>97</v>
      </c>
    </row>
    <row r="33" spans="2:9" ht="30" customHeight="1" x14ac:dyDescent="0.2">
      <c r="B33" s="20">
        <v>1</v>
      </c>
      <c r="C33" s="10" t="s">
        <v>12</v>
      </c>
      <c r="D33" s="8" t="s">
        <v>24</v>
      </c>
      <c r="E33" s="8" t="s">
        <v>75</v>
      </c>
      <c r="F33" s="27">
        <v>269</v>
      </c>
      <c r="G33" s="8" t="s">
        <v>114</v>
      </c>
      <c r="H33" s="27">
        <v>557</v>
      </c>
      <c r="I33" s="27">
        <f t="shared" ref="I33:I38" si="1">F33+H33</f>
        <v>826</v>
      </c>
    </row>
    <row r="34" spans="2:9" ht="30" customHeight="1" x14ac:dyDescent="0.2">
      <c r="B34" s="16">
        <v>2</v>
      </c>
      <c r="C34" s="25" t="s">
        <v>13</v>
      </c>
      <c r="D34" s="26" t="s">
        <v>24</v>
      </c>
      <c r="E34" s="24" t="s">
        <v>76</v>
      </c>
      <c r="F34" s="28">
        <v>268</v>
      </c>
      <c r="G34" s="24" t="s">
        <v>117</v>
      </c>
      <c r="H34" s="28">
        <v>552</v>
      </c>
      <c r="I34" s="27">
        <f t="shared" si="1"/>
        <v>820</v>
      </c>
    </row>
    <row r="35" spans="2:9" ht="30" customHeight="1" x14ac:dyDescent="0.2">
      <c r="B35" s="20">
        <v>3</v>
      </c>
      <c r="C35" s="31" t="s">
        <v>32</v>
      </c>
      <c r="D35" s="32" t="s">
        <v>23</v>
      </c>
      <c r="E35" s="21" t="s">
        <v>78</v>
      </c>
      <c r="F35" s="29">
        <v>262</v>
      </c>
      <c r="G35" s="21" t="s">
        <v>118</v>
      </c>
      <c r="H35" s="29">
        <v>548</v>
      </c>
      <c r="I35" s="27">
        <f t="shared" si="1"/>
        <v>810</v>
      </c>
    </row>
    <row r="36" spans="2:9" ht="30" customHeight="1" x14ac:dyDescent="0.2">
      <c r="B36" s="16">
        <v>4</v>
      </c>
      <c r="C36" s="10" t="s">
        <v>11</v>
      </c>
      <c r="D36" s="8" t="s">
        <v>24</v>
      </c>
      <c r="E36" s="7" t="s">
        <v>77</v>
      </c>
      <c r="F36" s="27">
        <v>269</v>
      </c>
      <c r="G36" s="7" t="s">
        <v>115</v>
      </c>
      <c r="H36" s="27">
        <v>533</v>
      </c>
      <c r="I36" s="27">
        <f t="shared" si="1"/>
        <v>802</v>
      </c>
    </row>
    <row r="37" spans="2:9" ht="30" customHeight="1" x14ac:dyDescent="0.2">
      <c r="B37" s="20">
        <v>5</v>
      </c>
      <c r="C37" s="10" t="s">
        <v>35</v>
      </c>
      <c r="D37" s="8" t="s">
        <v>24</v>
      </c>
      <c r="E37" s="7" t="s">
        <v>74</v>
      </c>
      <c r="F37" s="27">
        <v>259</v>
      </c>
      <c r="G37" s="7" t="s">
        <v>119</v>
      </c>
      <c r="H37" s="27">
        <v>515</v>
      </c>
      <c r="I37" s="27">
        <f t="shared" si="1"/>
        <v>774</v>
      </c>
    </row>
    <row r="38" spans="2:9" ht="30" customHeight="1" x14ac:dyDescent="0.2">
      <c r="B38" s="16">
        <v>6</v>
      </c>
      <c r="C38" s="9" t="s">
        <v>10</v>
      </c>
      <c r="D38" s="11" t="s">
        <v>22</v>
      </c>
      <c r="E38" s="7" t="s">
        <v>73</v>
      </c>
      <c r="F38" s="27">
        <v>253</v>
      </c>
      <c r="G38" s="7" t="s">
        <v>120</v>
      </c>
      <c r="H38" s="27">
        <v>509</v>
      </c>
      <c r="I38" s="27">
        <f t="shared" si="1"/>
        <v>762</v>
      </c>
    </row>
    <row r="39" spans="2:9" ht="24" customHeight="1" x14ac:dyDescent="0.2"/>
    <row r="40" spans="2:9" x14ac:dyDescent="0.2">
      <c r="B40" s="6" t="s">
        <v>96</v>
      </c>
      <c r="C40" s="6" t="s">
        <v>26</v>
      </c>
      <c r="D40" s="6" t="s">
        <v>27</v>
      </c>
      <c r="E40" s="5" t="s">
        <v>21</v>
      </c>
      <c r="F40" s="5" t="s">
        <v>55</v>
      </c>
      <c r="G40" s="5" t="s">
        <v>21</v>
      </c>
      <c r="H40" s="5" t="s">
        <v>55</v>
      </c>
      <c r="I40" s="5" t="s">
        <v>97</v>
      </c>
    </row>
    <row r="41" spans="2:9" ht="30" customHeight="1" x14ac:dyDescent="0.2">
      <c r="B41" s="16">
        <v>1</v>
      </c>
      <c r="C41" s="10" t="s">
        <v>41</v>
      </c>
      <c r="D41" s="11" t="s">
        <v>25</v>
      </c>
      <c r="E41" s="8" t="s">
        <v>81</v>
      </c>
      <c r="F41" s="27">
        <v>273</v>
      </c>
      <c r="G41" s="8" t="s">
        <v>116</v>
      </c>
      <c r="H41" s="27">
        <v>516</v>
      </c>
      <c r="I41" s="27">
        <f t="shared" ref="I41:I43" si="2">F41+H41</f>
        <v>789</v>
      </c>
    </row>
    <row r="42" spans="2:9" ht="30" customHeight="1" x14ac:dyDescent="0.2">
      <c r="B42" s="16">
        <v>2</v>
      </c>
      <c r="C42" s="9" t="s">
        <v>14</v>
      </c>
      <c r="D42" s="11" t="s">
        <v>22</v>
      </c>
      <c r="E42" s="7" t="s">
        <v>79</v>
      </c>
      <c r="F42" s="27">
        <v>253</v>
      </c>
      <c r="G42" s="7" t="s">
        <v>120</v>
      </c>
      <c r="H42" s="27">
        <v>509</v>
      </c>
      <c r="I42" s="27">
        <f t="shared" si="2"/>
        <v>762</v>
      </c>
    </row>
    <row r="43" spans="2:9" ht="30" customHeight="1" x14ac:dyDescent="0.2">
      <c r="B43" s="16">
        <v>3</v>
      </c>
      <c r="C43" s="9" t="s">
        <v>39</v>
      </c>
      <c r="D43" s="11" t="s">
        <v>22</v>
      </c>
      <c r="E43" s="4" t="s">
        <v>80</v>
      </c>
      <c r="F43" s="30">
        <v>250</v>
      </c>
      <c r="G43" s="4" t="s">
        <v>121</v>
      </c>
      <c r="H43" s="30">
        <v>470</v>
      </c>
      <c r="I43" s="27">
        <f t="shared" si="2"/>
        <v>720</v>
      </c>
    </row>
    <row r="45" spans="2:9" ht="20" x14ac:dyDescent="0.2">
      <c r="C45" s="2" t="s">
        <v>50</v>
      </c>
      <c r="D45" s="14"/>
    </row>
    <row r="46" spans="2:9" x14ac:dyDescent="0.2">
      <c r="B46" s="6" t="s">
        <v>96</v>
      </c>
      <c r="C46" s="6" t="s">
        <v>26</v>
      </c>
      <c r="D46" s="6" t="s">
        <v>27</v>
      </c>
      <c r="E46" s="5" t="s">
        <v>21</v>
      </c>
      <c r="F46" s="5" t="s">
        <v>55</v>
      </c>
      <c r="G46" s="5" t="s">
        <v>21</v>
      </c>
      <c r="H46" s="5" t="s">
        <v>55</v>
      </c>
      <c r="I46" s="5" t="s">
        <v>97</v>
      </c>
    </row>
    <row r="47" spans="2:9" ht="30" customHeight="1" x14ac:dyDescent="0.2">
      <c r="B47" s="16">
        <v>1</v>
      </c>
      <c r="C47" s="9" t="s">
        <v>43</v>
      </c>
      <c r="D47" s="11" t="s">
        <v>25</v>
      </c>
      <c r="E47" s="8" t="s">
        <v>82</v>
      </c>
      <c r="F47" s="27">
        <v>276</v>
      </c>
      <c r="G47" s="8" t="s">
        <v>122</v>
      </c>
      <c r="H47" s="27">
        <v>586</v>
      </c>
      <c r="I47" s="27">
        <f t="shared" ref="I47:I53" si="3">F47+H47</f>
        <v>862</v>
      </c>
    </row>
    <row r="48" spans="2:9" ht="30" customHeight="1" x14ac:dyDescent="0.2">
      <c r="B48" s="16">
        <v>2</v>
      </c>
      <c r="C48" s="9" t="s">
        <v>16</v>
      </c>
      <c r="D48" s="11" t="s">
        <v>22</v>
      </c>
      <c r="E48" s="8" t="s">
        <v>84</v>
      </c>
      <c r="F48" s="27">
        <v>268</v>
      </c>
      <c r="G48" s="8" t="s">
        <v>125</v>
      </c>
      <c r="H48" s="27">
        <v>584</v>
      </c>
      <c r="I48" s="27">
        <f t="shared" si="3"/>
        <v>852</v>
      </c>
    </row>
    <row r="49" spans="2:9" ht="30" customHeight="1" x14ac:dyDescent="0.2">
      <c r="B49" s="16">
        <v>3</v>
      </c>
      <c r="C49" s="9" t="s">
        <v>15</v>
      </c>
      <c r="D49" s="11" t="s">
        <v>22</v>
      </c>
      <c r="E49" s="7" t="s">
        <v>86</v>
      </c>
      <c r="F49" s="27">
        <v>256</v>
      </c>
      <c r="G49" s="7" t="s">
        <v>128</v>
      </c>
      <c r="H49" s="27">
        <v>581</v>
      </c>
      <c r="I49" s="27">
        <f t="shared" si="3"/>
        <v>837</v>
      </c>
    </row>
    <row r="50" spans="2:9" ht="30" customHeight="1" x14ac:dyDescent="0.2">
      <c r="B50" s="16">
        <v>4</v>
      </c>
      <c r="C50" s="9" t="s">
        <v>20</v>
      </c>
      <c r="D50" s="11" t="s">
        <v>25</v>
      </c>
      <c r="E50" s="7" t="s">
        <v>87</v>
      </c>
      <c r="F50" s="27">
        <v>267</v>
      </c>
      <c r="G50" s="7" t="s">
        <v>126</v>
      </c>
      <c r="H50" s="27">
        <v>565</v>
      </c>
      <c r="I50" s="27">
        <f t="shared" si="3"/>
        <v>832</v>
      </c>
    </row>
    <row r="51" spans="2:9" ht="30" customHeight="1" x14ac:dyDescent="0.2">
      <c r="B51" s="16">
        <v>5</v>
      </c>
      <c r="C51" s="25" t="s">
        <v>19</v>
      </c>
      <c r="D51" s="26" t="s">
        <v>25</v>
      </c>
      <c r="E51" s="33" t="s">
        <v>88</v>
      </c>
      <c r="F51" s="34">
        <v>266</v>
      </c>
      <c r="G51" s="33" t="s">
        <v>127</v>
      </c>
      <c r="H51" s="34">
        <v>564</v>
      </c>
      <c r="I51" s="27">
        <f t="shared" si="3"/>
        <v>830</v>
      </c>
    </row>
    <row r="52" spans="2:9" ht="30" customHeight="1" x14ac:dyDescent="0.2">
      <c r="B52" s="16">
        <v>6</v>
      </c>
      <c r="C52" s="10" t="s">
        <v>17</v>
      </c>
      <c r="D52" s="8" t="s">
        <v>25</v>
      </c>
      <c r="E52" s="7" t="s">
        <v>83</v>
      </c>
      <c r="F52" s="27">
        <v>253</v>
      </c>
      <c r="G52" s="7" t="s">
        <v>129</v>
      </c>
      <c r="H52" s="27">
        <v>550</v>
      </c>
      <c r="I52" s="27">
        <f t="shared" si="3"/>
        <v>803</v>
      </c>
    </row>
    <row r="53" spans="2:9" ht="30" customHeight="1" x14ac:dyDescent="0.2">
      <c r="B53" s="16">
        <v>7</v>
      </c>
      <c r="C53" s="9" t="s">
        <v>33</v>
      </c>
      <c r="D53" s="11" t="s">
        <v>23</v>
      </c>
      <c r="E53" s="8" t="s">
        <v>85</v>
      </c>
      <c r="F53" s="27">
        <v>263</v>
      </c>
      <c r="G53" s="8" t="s">
        <v>124</v>
      </c>
      <c r="H53" s="27">
        <v>473</v>
      </c>
      <c r="I53" s="27">
        <f t="shared" si="3"/>
        <v>736</v>
      </c>
    </row>
    <row r="54" spans="2:9" ht="21" customHeight="1" x14ac:dyDescent="0.2"/>
    <row r="55" spans="2:9" x14ac:dyDescent="0.2">
      <c r="B55" s="6" t="s">
        <v>96</v>
      </c>
      <c r="C55" s="6" t="s">
        <v>26</v>
      </c>
      <c r="D55" s="6" t="s">
        <v>27</v>
      </c>
      <c r="E55" s="5" t="s">
        <v>21</v>
      </c>
      <c r="F55" s="5" t="s">
        <v>55</v>
      </c>
      <c r="G55" s="5" t="s">
        <v>21</v>
      </c>
      <c r="H55" s="5" t="s">
        <v>55</v>
      </c>
      <c r="I55" s="5" t="s">
        <v>97</v>
      </c>
    </row>
    <row r="56" spans="2:9" ht="30" customHeight="1" x14ac:dyDescent="0.2">
      <c r="B56" s="16">
        <v>1</v>
      </c>
      <c r="C56" s="9" t="s">
        <v>18</v>
      </c>
      <c r="D56" s="11" t="s">
        <v>22</v>
      </c>
      <c r="E56" s="4" t="s">
        <v>89</v>
      </c>
      <c r="F56" s="30">
        <v>260</v>
      </c>
      <c r="G56" s="4" t="s">
        <v>123</v>
      </c>
      <c r="H56" s="30">
        <v>554</v>
      </c>
      <c r="I56" s="27">
        <f>F56+H56</f>
        <v>814</v>
      </c>
    </row>
    <row r="57" spans="2:9" ht="30" customHeight="1" x14ac:dyDescent="0.2">
      <c r="B57" s="16">
        <v>2</v>
      </c>
      <c r="C57" s="9" t="s">
        <v>29</v>
      </c>
      <c r="D57" s="11" t="s">
        <v>23</v>
      </c>
      <c r="E57" s="4" t="s">
        <v>90</v>
      </c>
      <c r="F57" s="30">
        <v>262</v>
      </c>
      <c r="G57" s="4" t="s">
        <v>135</v>
      </c>
      <c r="H57" s="30">
        <v>529</v>
      </c>
      <c r="I57" s="27">
        <f>F57+H57</f>
        <v>791</v>
      </c>
    </row>
    <row r="58" spans="2:9" ht="30" customHeight="1" x14ac:dyDescent="0.2">
      <c r="B58" s="16">
        <v>3</v>
      </c>
      <c r="C58" s="9" t="s">
        <v>46</v>
      </c>
      <c r="D58" s="11" t="s">
        <v>25</v>
      </c>
      <c r="E58" s="4" t="s">
        <v>92</v>
      </c>
      <c r="F58" s="30">
        <v>251</v>
      </c>
      <c r="G58" s="4" t="s">
        <v>130</v>
      </c>
      <c r="H58" s="30">
        <v>464</v>
      </c>
      <c r="I58" s="27">
        <f>F58+H58</f>
        <v>715</v>
      </c>
    </row>
    <row r="59" spans="2:9" ht="30" customHeight="1" x14ac:dyDescent="0.2">
      <c r="B59" s="16">
        <v>4</v>
      </c>
      <c r="C59" s="9" t="s">
        <v>30</v>
      </c>
      <c r="D59" s="11" t="s">
        <v>23</v>
      </c>
      <c r="E59" s="4" t="s">
        <v>91</v>
      </c>
      <c r="F59" s="30">
        <v>235</v>
      </c>
      <c r="G59" s="4" t="s">
        <v>131</v>
      </c>
      <c r="H59" s="30">
        <v>478</v>
      </c>
      <c r="I59" s="27">
        <f>F59+H59</f>
        <v>713</v>
      </c>
    </row>
    <row r="61" spans="2:9" ht="20" x14ac:dyDescent="0.2">
      <c r="C61" s="2" t="s">
        <v>51</v>
      </c>
      <c r="D61" s="14"/>
    </row>
    <row r="62" spans="2:9" x14ac:dyDescent="0.2">
      <c r="B62" s="6" t="s">
        <v>96</v>
      </c>
      <c r="C62" s="6" t="s">
        <v>26</v>
      </c>
      <c r="D62" s="6" t="s">
        <v>27</v>
      </c>
      <c r="E62" s="5" t="s">
        <v>21</v>
      </c>
      <c r="F62" s="5" t="s">
        <v>55</v>
      </c>
      <c r="G62" s="5" t="s">
        <v>21</v>
      </c>
      <c r="H62" s="5" t="s">
        <v>55</v>
      </c>
      <c r="I62" s="5" t="s">
        <v>97</v>
      </c>
    </row>
    <row r="63" spans="2:9" ht="30" customHeight="1" x14ac:dyDescent="0.2">
      <c r="B63" s="16">
        <v>1</v>
      </c>
      <c r="C63" s="10" t="s">
        <v>45</v>
      </c>
      <c r="D63" s="8" t="s">
        <v>25</v>
      </c>
      <c r="E63" s="4" t="s">
        <v>94</v>
      </c>
      <c r="F63" s="30">
        <v>292</v>
      </c>
      <c r="G63" s="4" t="s">
        <v>132</v>
      </c>
      <c r="H63" s="30">
        <v>593</v>
      </c>
      <c r="I63" s="27">
        <f t="shared" ref="I63:I64" si="4">F63+H63</f>
        <v>885</v>
      </c>
    </row>
    <row r="64" spans="2:9" ht="30" customHeight="1" x14ac:dyDescent="0.2">
      <c r="B64" s="16">
        <v>2</v>
      </c>
      <c r="C64" s="10" t="s">
        <v>31</v>
      </c>
      <c r="D64" s="8" t="s">
        <v>23</v>
      </c>
      <c r="E64" s="4" t="s">
        <v>93</v>
      </c>
      <c r="F64" s="30">
        <v>280</v>
      </c>
      <c r="G64" s="4" t="s">
        <v>134</v>
      </c>
      <c r="H64" s="30">
        <v>591</v>
      </c>
      <c r="I64" s="27">
        <f t="shared" si="4"/>
        <v>871</v>
      </c>
    </row>
    <row r="65" spans="2:9" ht="21" customHeight="1" x14ac:dyDescent="0.2"/>
    <row r="66" spans="2:9" ht="16" customHeight="1" x14ac:dyDescent="0.2">
      <c r="B66" s="6" t="s">
        <v>96</v>
      </c>
      <c r="C66" s="6" t="s">
        <v>26</v>
      </c>
      <c r="D66" s="6" t="s">
        <v>27</v>
      </c>
      <c r="E66" s="5" t="s">
        <v>21</v>
      </c>
      <c r="F66" s="5" t="s">
        <v>55</v>
      </c>
      <c r="G66" s="5" t="s">
        <v>21</v>
      </c>
      <c r="H66" s="5" t="s">
        <v>55</v>
      </c>
      <c r="I66" s="5" t="s">
        <v>97</v>
      </c>
    </row>
    <row r="67" spans="2:9" ht="30" customHeight="1" x14ac:dyDescent="0.2">
      <c r="B67" s="16">
        <v>1</v>
      </c>
      <c r="C67" s="9" t="s">
        <v>34</v>
      </c>
      <c r="D67" s="8" t="s">
        <v>23</v>
      </c>
      <c r="E67" s="4" t="s">
        <v>95</v>
      </c>
      <c r="F67" s="30">
        <v>196</v>
      </c>
      <c r="G67" s="4" t="s">
        <v>133</v>
      </c>
      <c r="H67" s="30">
        <v>404</v>
      </c>
      <c r="I67" s="27">
        <f>F67+H67</f>
        <v>600</v>
      </c>
    </row>
  </sheetData>
  <sortState ref="C56:I59">
    <sortCondition descending="1" ref="I55"/>
  </sortState>
  <pageMargins left="0.70866141732283472" right="0.70866141732283472" top="0.74803149606299213" bottom="0.74803149606299213" header="0.31496062992125984" footer="0.31496062992125984"/>
  <pageSetup paperSize="9" scale="82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Montesinos</dc:creator>
  <cp:lastModifiedBy>Manuel Montesinos</cp:lastModifiedBy>
  <dcterms:created xsi:type="dcterms:W3CDTF">2018-05-20T06:00:20Z</dcterms:created>
  <dcterms:modified xsi:type="dcterms:W3CDTF">2018-05-27T09:16:43Z</dcterms:modified>
</cp:coreProperties>
</file>