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201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Hoja1!$B$2:$J$373</definedName>
    <definedName name="_xlnm.Print_Titles" localSheetId="0">Hoja1!$1:$2</definedName>
  </definedNames>
  <calcPr calcId="125725" iterateDelta="1E-4"/>
</workbook>
</file>

<file path=xl/calcChain.xml><?xml version="1.0" encoding="utf-8"?>
<calcChain xmlns="http://schemas.openxmlformats.org/spreadsheetml/2006/main">
  <c r="J373" i="1"/>
  <c r="J372"/>
  <c r="J371"/>
  <c r="J363"/>
  <c r="J362"/>
  <c r="J361"/>
  <c r="J360"/>
  <c r="J358"/>
  <c r="J356"/>
  <c r="J370"/>
  <c r="J369"/>
  <c r="J368"/>
  <c r="J367"/>
  <c r="J366"/>
  <c r="J365"/>
  <c r="J357"/>
  <c r="J364"/>
  <c r="J355"/>
  <c r="J354"/>
  <c r="J353"/>
  <c r="J352"/>
  <c r="J351"/>
  <c r="J350"/>
  <c r="J346"/>
  <c r="J349"/>
  <c r="J347"/>
  <c r="J348"/>
  <c r="J345"/>
  <c r="J344"/>
  <c r="J343"/>
  <c r="J342"/>
  <c r="J341"/>
  <c r="J340"/>
  <c r="J338"/>
  <c r="J339"/>
  <c r="J337"/>
  <c r="J336"/>
  <c r="J335"/>
  <c r="J334"/>
  <c r="J359"/>
  <c r="J332"/>
  <c r="J333"/>
  <c r="J331"/>
  <c r="J330"/>
  <c r="J329"/>
  <c r="J327"/>
  <c r="J328"/>
  <c r="J326"/>
  <c r="J325"/>
  <c r="J324"/>
  <c r="J323"/>
  <c r="J320"/>
  <c r="J319"/>
  <c r="J318"/>
  <c r="J317"/>
  <c r="J316"/>
  <c r="J315"/>
  <c r="J314"/>
  <c r="J313"/>
  <c r="J312"/>
  <c r="J322"/>
  <c r="J321"/>
  <c r="J311"/>
  <c r="J309"/>
  <c r="J310"/>
  <c r="J307"/>
  <c r="J308"/>
  <c r="J306"/>
  <c r="J305"/>
  <c r="J303"/>
  <c r="J304"/>
  <c r="J302"/>
  <c r="J301"/>
  <c r="J300"/>
  <c r="J299"/>
  <c r="J298"/>
  <c r="J297"/>
  <c r="J296"/>
  <c r="J295"/>
  <c r="J294"/>
  <c r="J293"/>
  <c r="J292"/>
  <c r="J291"/>
  <c r="J290"/>
  <c r="J289"/>
  <c r="J277"/>
  <c r="J276"/>
  <c r="J275"/>
  <c r="J274"/>
  <c r="J273"/>
  <c r="J272"/>
  <c r="J271"/>
  <c r="J270"/>
  <c r="J269"/>
  <c r="J268"/>
  <c r="J267"/>
  <c r="J266"/>
  <c r="J265"/>
  <c r="J264"/>
  <c r="J263"/>
  <c r="J260"/>
  <c r="J258"/>
  <c r="J254"/>
  <c r="J253"/>
  <c r="J252"/>
  <c r="J288"/>
  <c r="J287"/>
  <c r="J286"/>
  <c r="J285"/>
  <c r="J284"/>
  <c r="J283"/>
  <c r="J282"/>
  <c r="J281"/>
  <c r="J280"/>
  <c r="J259"/>
  <c r="J279"/>
  <c r="J255"/>
  <c r="J250"/>
  <c r="J278"/>
  <c r="J257"/>
  <c r="J256"/>
  <c r="J249"/>
  <c r="J251"/>
  <c r="J248"/>
  <c r="J247"/>
  <c r="J246"/>
  <c r="J245"/>
  <c r="J242"/>
  <c r="J243"/>
  <c r="J244"/>
  <c r="J241"/>
  <c r="J240"/>
  <c r="J238"/>
  <c r="J237"/>
  <c r="J234"/>
  <c r="J236"/>
  <c r="J239"/>
  <c r="J235"/>
  <c r="J233"/>
  <c r="J230"/>
  <c r="J232"/>
  <c r="J231"/>
  <c r="J229"/>
  <c r="J262"/>
  <c r="J261"/>
  <c r="J225"/>
  <c r="J224"/>
  <c r="J223"/>
  <c r="J222"/>
  <c r="J221"/>
  <c r="J220"/>
  <c r="J219"/>
  <c r="J218"/>
  <c r="J217"/>
  <c r="J216"/>
  <c r="J215"/>
  <c r="J213"/>
  <c r="J212"/>
  <c r="J211"/>
  <c r="J210"/>
  <c r="J209"/>
  <c r="J228"/>
  <c r="J227"/>
  <c r="J226"/>
  <c r="J208"/>
  <c r="J207"/>
  <c r="J206"/>
  <c r="J205"/>
  <c r="J203"/>
  <c r="J204"/>
  <c r="J201"/>
  <c r="J198"/>
  <c r="J202"/>
  <c r="J200"/>
  <c r="J199"/>
  <c r="J197"/>
  <c r="J196"/>
  <c r="J195"/>
  <c r="J214"/>
  <c r="J194"/>
  <c r="J193"/>
  <c r="J192"/>
  <c r="J191"/>
  <c r="J190"/>
  <c r="J189"/>
  <c r="J188"/>
  <c r="J187"/>
  <c r="J181"/>
  <c r="J180"/>
  <c r="J179"/>
  <c r="J178"/>
  <c r="J177"/>
  <c r="J176"/>
  <c r="J175"/>
  <c r="J174"/>
  <c r="J173"/>
  <c r="J171"/>
  <c r="J168"/>
  <c r="J167"/>
  <c r="J186"/>
  <c r="J185"/>
  <c r="J184"/>
  <c r="J183"/>
  <c r="J182"/>
  <c r="J166"/>
  <c r="J165"/>
  <c r="J164"/>
  <c r="J162"/>
  <c r="J163"/>
  <c r="J161"/>
  <c r="J160"/>
  <c r="J159"/>
  <c r="J172"/>
  <c r="J170"/>
  <c r="J169"/>
  <c r="J158"/>
  <c r="J155"/>
  <c r="J156"/>
  <c r="J154"/>
  <c r="J157"/>
  <c r="J153"/>
  <c r="J151"/>
  <c r="J152"/>
  <c r="J150"/>
  <c r="J149"/>
  <c r="J148"/>
  <c r="J147"/>
  <c r="J146"/>
  <c r="J143"/>
  <c r="J142"/>
  <c r="J141"/>
  <c r="J140"/>
  <c r="J139"/>
  <c r="J138"/>
  <c r="J137"/>
  <c r="J136"/>
  <c r="J134"/>
  <c r="J145"/>
  <c r="J144"/>
  <c r="J133"/>
  <c r="J132"/>
  <c r="J131"/>
  <c r="J135"/>
  <c r="J130"/>
  <c r="J129"/>
  <c r="J128"/>
  <c r="J127"/>
  <c r="J126"/>
  <c r="J125"/>
  <c r="J124"/>
  <c r="J123"/>
  <c r="J114"/>
  <c r="J113"/>
  <c r="J111"/>
  <c r="J109"/>
  <c r="J108"/>
  <c r="J107"/>
  <c r="J106"/>
  <c r="J105"/>
  <c r="J104"/>
  <c r="J103"/>
  <c r="J102"/>
  <c r="J101"/>
  <c r="J100"/>
  <c r="J97"/>
  <c r="J95"/>
  <c r="J94"/>
  <c r="J90"/>
  <c r="J83"/>
  <c r="J122"/>
  <c r="J121"/>
  <c r="J120"/>
  <c r="J119"/>
  <c r="J118"/>
  <c r="J117"/>
  <c r="J116"/>
  <c r="J99"/>
  <c r="J115"/>
  <c r="J96"/>
  <c r="J88"/>
  <c r="J91"/>
  <c r="J92"/>
  <c r="J84"/>
  <c r="J85"/>
  <c r="J86"/>
  <c r="J112"/>
  <c r="J81"/>
  <c r="J80"/>
  <c r="J110"/>
  <c r="J87"/>
  <c r="J79"/>
  <c r="J78"/>
  <c r="J77"/>
  <c r="J75"/>
  <c r="J74"/>
  <c r="J72"/>
  <c r="J71"/>
  <c r="J73"/>
  <c r="J69"/>
  <c r="J70"/>
  <c r="J98"/>
  <c r="J67"/>
  <c r="J68"/>
  <c r="J76"/>
  <c r="J93"/>
  <c r="J89"/>
  <c r="J82"/>
  <c r="J66"/>
  <c r="J64"/>
  <c r="J63"/>
  <c r="J62"/>
  <c r="J65"/>
  <c r="J60"/>
  <c r="J61"/>
  <c r="J58"/>
  <c r="J59"/>
  <c r="J55"/>
  <c r="J57"/>
  <c r="J54"/>
  <c r="J56"/>
  <c r="J53"/>
  <c r="J52"/>
  <c r="J51"/>
  <c r="J50"/>
  <c r="J49"/>
  <c r="J48"/>
  <c r="J43"/>
  <c r="J42"/>
  <c r="J41"/>
  <c r="J40"/>
  <c r="J39"/>
  <c r="J38"/>
  <c r="J37"/>
  <c r="J36"/>
  <c r="J35"/>
  <c r="J32"/>
  <c r="J47"/>
  <c r="J46"/>
  <c r="J45"/>
  <c r="J44"/>
  <c r="J31"/>
  <c r="J30"/>
  <c r="J29"/>
  <c r="J28"/>
  <c r="J25"/>
  <c r="J27"/>
  <c r="J26"/>
  <c r="J22"/>
  <c r="J23"/>
  <c r="J24"/>
  <c r="J20"/>
  <c r="J21"/>
  <c r="J19"/>
  <c r="J17"/>
  <c r="J18"/>
  <c r="J16"/>
  <c r="J14"/>
  <c r="J34"/>
  <c r="J33"/>
  <c r="J15"/>
  <c r="J13"/>
  <c r="J12"/>
  <c r="J11"/>
  <c r="J10"/>
  <c r="J9"/>
  <c r="J8"/>
  <c r="J5"/>
  <c r="J6"/>
  <c r="J7"/>
  <c r="J4"/>
  <c r="J3"/>
</calcChain>
</file>

<file path=xl/sharedStrings.xml><?xml version="1.0" encoding="utf-8"?>
<sst xmlns="http://schemas.openxmlformats.org/spreadsheetml/2006/main" count="1865" uniqueCount="650">
  <si>
    <t>CLASIFICACIÓN PROVISIONAL CIRCUÍTO DE TRÍATLON DE MENORES</t>
  </si>
  <si>
    <t>POSTO</t>
  </si>
  <si>
    <t>TODOS_NOMBRE</t>
  </si>
  <si>
    <t>TODOS_APELLIDOS</t>
  </si>
  <si>
    <t>TODOS_CLUB</t>
  </si>
  <si>
    <t>CATEGORIA</t>
  </si>
  <si>
    <t>CEDEIRA</t>
  </si>
  <si>
    <t>FERROL</t>
  </si>
  <si>
    <t>MARIN</t>
  </si>
  <si>
    <t>TOTAL</t>
  </si>
  <si>
    <t>1ª</t>
  </si>
  <si>
    <t>CANDELA</t>
  </si>
  <si>
    <t>SANCHEZ TOUZA</t>
  </si>
  <si>
    <t>TRIATLON MOTOBIKE GALAICO PONTEVEDRA</t>
  </si>
  <si>
    <t>ALF</t>
  </si>
  <si>
    <t>2ª</t>
  </si>
  <si>
    <t>REBECA</t>
  </si>
  <si>
    <t>TEIJEIRO ALVAREZ</t>
  </si>
  <si>
    <t>TRIATLON FERROL</t>
  </si>
  <si>
    <t>5ª</t>
  </si>
  <si>
    <t>MARIA</t>
  </si>
  <si>
    <t>LOPEZ FRANCO</t>
  </si>
  <si>
    <t>CLUB NATACION RIVEIRA</t>
  </si>
  <si>
    <t>4ª</t>
  </si>
  <si>
    <t>NOA</t>
  </si>
  <si>
    <t>SOUTO DURAN</t>
  </si>
  <si>
    <t>3ª</t>
  </si>
  <si>
    <t>SARA</t>
  </si>
  <si>
    <t>TAJES LEDE</t>
  </si>
  <si>
    <t>6ª</t>
  </si>
  <si>
    <t>MUÑIZ RAMA</t>
  </si>
  <si>
    <t>7ª</t>
  </si>
  <si>
    <t>UXIA</t>
  </si>
  <si>
    <t>BAUTISTA ESTEVEZ</t>
  </si>
  <si>
    <t>CLUB ATLETISMO PORRIÑO</t>
  </si>
  <si>
    <t>8ª</t>
  </si>
  <si>
    <t>IREA ADRIANA</t>
  </si>
  <si>
    <t>ALEN FERNANDEZ</t>
  </si>
  <si>
    <t>TRISADA</t>
  </si>
  <si>
    <t>9ª</t>
  </si>
  <si>
    <t>MARTA</t>
  </si>
  <si>
    <t>PEREIRA-BORRAJO VAYO</t>
  </si>
  <si>
    <t>CLUB TRIATLON MAR DE VIGO</t>
  </si>
  <si>
    <t>10ª</t>
  </si>
  <si>
    <t>LIDIA</t>
  </si>
  <si>
    <t>GRIMAL ROCA</t>
  </si>
  <si>
    <t>A.D. NAUTICO DE NARON</t>
  </si>
  <si>
    <t>11ª</t>
  </si>
  <si>
    <t>AITANA</t>
  </si>
  <si>
    <t>GALDO ROMERO</t>
  </si>
  <si>
    <t>13ª</t>
  </si>
  <si>
    <t>TANIA</t>
  </si>
  <si>
    <t>PENA JUNCO</t>
  </si>
  <si>
    <t>CLUB TRIATLON CORUÑA</t>
  </si>
  <si>
    <t>31ª</t>
  </si>
  <si>
    <t>ALVAREZ SANDUENDE</t>
  </si>
  <si>
    <t>32ª</t>
  </si>
  <si>
    <t>NAGORE</t>
  </si>
  <si>
    <t>OTERO MARTINEZ</t>
  </si>
  <si>
    <t>CLUB DEPORTIVO PINARIUM</t>
  </si>
  <si>
    <t>12ª</t>
  </si>
  <si>
    <t>INES</t>
  </si>
  <si>
    <t>SERANTES BARREIRO</t>
  </si>
  <si>
    <t>C. NATACION CEDEIRA MUEBLES GARCIA</t>
  </si>
  <si>
    <t>14ª</t>
  </si>
  <si>
    <t>ANA MARIA</t>
  </si>
  <si>
    <t>JIMENEZ EZQUERRA</t>
  </si>
  <si>
    <t>17ª</t>
  </si>
  <si>
    <t>CARMEN</t>
  </si>
  <si>
    <t>LOPEZ FREIRE FRANCIA</t>
  </si>
  <si>
    <t>CIDADE DE LUGO FLUVIAL</t>
  </si>
  <si>
    <t>15ª</t>
  </si>
  <si>
    <t>CAROLINA</t>
  </si>
  <si>
    <t>DIAZ OIZA</t>
  </si>
  <si>
    <t>ARCADE INFORHOUSE SANTIAGO</t>
  </si>
  <si>
    <t>16ª</t>
  </si>
  <si>
    <t>ALBA</t>
  </si>
  <si>
    <t>GRAÑA GONZALEZ</t>
  </si>
  <si>
    <t>19ª</t>
  </si>
  <si>
    <t>AROA</t>
  </si>
  <si>
    <t>GONZALEZ ARTECHE</t>
  </si>
  <si>
    <t>18ª</t>
  </si>
  <si>
    <t>IRENE</t>
  </si>
  <si>
    <t>MARTINEZ SIERRA</t>
  </si>
  <si>
    <t>22ª</t>
  </si>
  <si>
    <t>ANXELA</t>
  </si>
  <si>
    <t>MELLID LOSADA</t>
  </si>
  <si>
    <t>21ª</t>
  </si>
  <si>
    <t>VARELA FERNANDEZ</t>
  </si>
  <si>
    <t>20ª</t>
  </si>
  <si>
    <t>RIOS CALVO</t>
  </si>
  <si>
    <t>25ª</t>
  </si>
  <si>
    <t>SILA</t>
  </si>
  <si>
    <t>CARRACEDO GARCIA</t>
  </si>
  <si>
    <t>24ª</t>
  </si>
  <si>
    <t>CARLA</t>
  </si>
  <si>
    <t>MOURELLE PENA</t>
  </si>
  <si>
    <t>A.D. FOGAR</t>
  </si>
  <si>
    <t>23ª</t>
  </si>
  <si>
    <t>CAMPOS FERNANDEZ</t>
  </si>
  <si>
    <t>26ª</t>
  </si>
  <si>
    <t>PUGA PUENTE</t>
  </si>
  <si>
    <t>27ª</t>
  </si>
  <si>
    <t>AURORA</t>
  </si>
  <si>
    <t>RODRIGUEZ GARCIA</t>
  </si>
  <si>
    <t>28ª</t>
  </si>
  <si>
    <t>RODRIGUEZ BARROS</t>
  </si>
  <si>
    <t>29ª</t>
  </si>
  <si>
    <t>BALSA MORENO</t>
  </si>
  <si>
    <t>CLUB TRIATLON COMPOSTELA</t>
  </si>
  <si>
    <t>42ª</t>
  </si>
  <si>
    <t>RAQUEL</t>
  </si>
  <si>
    <t>BELLO SANCHEZ</t>
  </si>
  <si>
    <t>43ª</t>
  </si>
  <si>
    <t>PAULA</t>
  </si>
  <si>
    <t>LOPEZ RIBEIRO</t>
  </si>
  <si>
    <t>44ª</t>
  </si>
  <si>
    <t>VIDAL DIAZ</t>
  </si>
  <si>
    <t>45ª</t>
  </si>
  <si>
    <t>ANDREA</t>
  </si>
  <si>
    <t>VIVERO ALVAREZ</t>
  </si>
  <si>
    <t>A.POLIDEPORTIVA SAN RAMON DE VILALBA</t>
  </si>
  <si>
    <t>30ª</t>
  </si>
  <si>
    <t>CABOT PEREZ</t>
  </si>
  <si>
    <t>NATACION PABELLON OURENSE</t>
  </si>
  <si>
    <t>33ª</t>
  </si>
  <si>
    <t>AINARA</t>
  </si>
  <si>
    <t>FLORES BETANCURT</t>
  </si>
  <si>
    <t>34ª</t>
  </si>
  <si>
    <t>ALDARA</t>
  </si>
  <si>
    <t>ORTEGO PORTA</t>
  </si>
  <si>
    <t>35ª</t>
  </si>
  <si>
    <t>LORENA</t>
  </si>
  <si>
    <t>DIAZ DOS SANTOS</t>
  </si>
  <si>
    <t>CLUB NATACION LICEO</t>
  </si>
  <si>
    <t>36ª</t>
  </si>
  <si>
    <t>CARME</t>
  </si>
  <si>
    <t>LOPEZ LOPEZ</t>
  </si>
  <si>
    <t>37ª</t>
  </si>
  <si>
    <t>XULIA</t>
  </si>
  <si>
    <t>PEREZ IGLESIAS</t>
  </si>
  <si>
    <t>38ª</t>
  </si>
  <si>
    <t>AGRELO CASTRO</t>
  </si>
  <si>
    <t>39ª</t>
  </si>
  <si>
    <t>ALEJANDRA</t>
  </si>
  <si>
    <t>DIAZ REGUEIRA</t>
  </si>
  <si>
    <t>TRIATLON ARTEIXO</t>
  </si>
  <si>
    <t>40ª</t>
  </si>
  <si>
    <t>LAURA</t>
  </si>
  <si>
    <t>SAN SEGUNDO SOTO</t>
  </si>
  <si>
    <t>41ª</t>
  </si>
  <si>
    <t>JIMENA</t>
  </si>
  <si>
    <t>IGLESIAS PERTIERRA</t>
  </si>
  <si>
    <t>-</t>
  </si>
  <si>
    <t>VAZQUEZ GARZA</t>
  </si>
  <si>
    <t>LAMARGHA-BEARIZ TRIATLON</t>
  </si>
  <si>
    <t>ANTIA</t>
  </si>
  <si>
    <t>GARCIA LORENZO</t>
  </si>
  <si>
    <t>VEVA</t>
  </si>
  <si>
    <t>BELLON OTERO</t>
  </si>
  <si>
    <t>ADRIANA</t>
  </si>
  <si>
    <t>REBOLO MARTINEZ</t>
  </si>
  <si>
    <t>1º</t>
  </si>
  <si>
    <t>DAMIAN</t>
  </si>
  <si>
    <t>SUAREZ COUTO</t>
  </si>
  <si>
    <t>ALM</t>
  </si>
  <si>
    <t>2º</t>
  </si>
  <si>
    <t>IAGO</t>
  </si>
  <si>
    <t>PRADA MAROÑO</t>
  </si>
  <si>
    <t>CLUB HERCULES TERMARIA</t>
  </si>
  <si>
    <t>6º</t>
  </si>
  <si>
    <t>DAVID</t>
  </si>
  <si>
    <t>GARROTE CAMOIRA</t>
  </si>
  <si>
    <t>3º</t>
  </si>
  <si>
    <t>DIEGO</t>
  </si>
  <si>
    <t>GONZALEZ PERNAS</t>
  </si>
  <si>
    <t>5º</t>
  </si>
  <si>
    <t>ARON</t>
  </si>
  <si>
    <t>LORENZO GONZALEZ</t>
  </si>
  <si>
    <t>CLUB OLIMPICO DE VEDRA</t>
  </si>
  <si>
    <t>4º</t>
  </si>
  <si>
    <t>SAMUEL</t>
  </si>
  <si>
    <t>SANCHEZ GRANDAL</t>
  </si>
  <si>
    <t>8º</t>
  </si>
  <si>
    <t>OSCAR</t>
  </si>
  <si>
    <t>ALBERTE TEIJEIRO</t>
  </si>
  <si>
    <t>7º</t>
  </si>
  <si>
    <t>LUCAS</t>
  </si>
  <si>
    <t>RIOLA DELGADO</t>
  </si>
  <si>
    <t>10º</t>
  </si>
  <si>
    <t>PAULO</t>
  </si>
  <si>
    <t>RIVAS TORRES</t>
  </si>
  <si>
    <t>9º</t>
  </si>
  <si>
    <t>CARLOS</t>
  </si>
  <si>
    <t>CANDAL SOLORZANO</t>
  </si>
  <si>
    <t>14º</t>
  </si>
  <si>
    <t>BRAIS</t>
  </si>
  <si>
    <t>MARIÑO SILVA</t>
  </si>
  <si>
    <t>11º</t>
  </si>
  <si>
    <t>PABLO</t>
  </si>
  <si>
    <t>CANEIRO LORENZO</t>
  </si>
  <si>
    <t>12º</t>
  </si>
  <si>
    <t>ALVARO</t>
  </si>
  <si>
    <t>COBELAS ALVAREZ</t>
  </si>
  <si>
    <t>13º</t>
  </si>
  <si>
    <t>CANEIRO HERMIDA</t>
  </si>
  <si>
    <t>15º</t>
  </si>
  <si>
    <t>RIBO MIGUEL</t>
  </si>
  <si>
    <t>31º</t>
  </si>
  <si>
    <t>BORJA</t>
  </si>
  <si>
    <t>LOPEZ GONZALEZ</t>
  </si>
  <si>
    <t>39º</t>
  </si>
  <si>
    <t>MATEO</t>
  </si>
  <si>
    <t>SILVA SUAREZ</t>
  </si>
  <si>
    <t>TRIATLON BOIRO</t>
  </si>
  <si>
    <t>42º</t>
  </si>
  <si>
    <t>ROSALES GALLEGO</t>
  </si>
  <si>
    <t>25º</t>
  </si>
  <si>
    <t>LAUREANO</t>
  </si>
  <si>
    <t>MARIÑO PARDO</t>
  </si>
  <si>
    <t>17º</t>
  </si>
  <si>
    <t>MANUEL</t>
  </si>
  <si>
    <t>SOUTO RAMOS</t>
  </si>
  <si>
    <t>16º</t>
  </si>
  <si>
    <t>GARCIA PICON</t>
  </si>
  <si>
    <t>47º</t>
  </si>
  <si>
    <t>BANGA ARANCEY</t>
  </si>
  <si>
    <t>19º</t>
  </si>
  <si>
    <t>FIGUEROA GEIJO</t>
  </si>
  <si>
    <t>18º</t>
  </si>
  <si>
    <t>JAIRO</t>
  </si>
  <si>
    <t>MIGUEZ ALDAO</t>
  </si>
  <si>
    <t>22º</t>
  </si>
  <si>
    <t>ADRIAN</t>
  </si>
  <si>
    <t>SANCHO FERNANDEZ</t>
  </si>
  <si>
    <t>20º</t>
  </si>
  <si>
    <t>ALEJANDRO</t>
  </si>
  <si>
    <t>GONZALEZ GONZALEZ</t>
  </si>
  <si>
    <t>21º</t>
  </si>
  <si>
    <t>PEDRO</t>
  </si>
  <si>
    <t>LIAÑO BASTERRECHEA</t>
  </si>
  <si>
    <t>A.D. TRIATLON OLEIROS</t>
  </si>
  <si>
    <t>24º</t>
  </si>
  <si>
    <t>ROQUE</t>
  </si>
  <si>
    <t>GONZALEZ BATAN</t>
  </si>
  <si>
    <t>23º</t>
  </si>
  <si>
    <t>HUGO</t>
  </si>
  <si>
    <t>SAMPEDRO LIJO</t>
  </si>
  <si>
    <t>26º</t>
  </si>
  <si>
    <t>YERAY</t>
  </si>
  <si>
    <t>VALLE MIGUEZ</t>
  </si>
  <si>
    <t>27º</t>
  </si>
  <si>
    <t>ROUCO ROMERO</t>
  </si>
  <si>
    <t>28º</t>
  </si>
  <si>
    <t>SERGIO</t>
  </si>
  <si>
    <t>ROMERO LEIRA</t>
  </si>
  <si>
    <t>36º</t>
  </si>
  <si>
    <t>AARON</t>
  </si>
  <si>
    <t>CALVAR FERNANDEZ</t>
  </si>
  <si>
    <t>59º</t>
  </si>
  <si>
    <t>SOUTO ANDUJAR</t>
  </si>
  <si>
    <t>29º</t>
  </si>
  <si>
    <t>BIRHANU</t>
  </si>
  <si>
    <t>CASTRILLO PEREZ</t>
  </si>
  <si>
    <t>30º</t>
  </si>
  <si>
    <t>ALEXANDRE</t>
  </si>
  <si>
    <t>REBOREDO GUNTIN</t>
  </si>
  <si>
    <t>61º</t>
  </si>
  <si>
    <t>NICOLAS</t>
  </si>
  <si>
    <t>CACHEDA IGLESIAS</t>
  </si>
  <si>
    <t>TEAM CORBELO</t>
  </si>
  <si>
    <t>35º</t>
  </si>
  <si>
    <t>FERNANDO</t>
  </si>
  <si>
    <t>DIAZ CAPELO</t>
  </si>
  <si>
    <t>34º</t>
  </si>
  <si>
    <t>COUTO CHAVES</t>
  </si>
  <si>
    <t>33º</t>
  </si>
  <si>
    <t>GONZALEZ BLANCO</t>
  </si>
  <si>
    <t>41º</t>
  </si>
  <si>
    <t>ORTIZ APAC</t>
  </si>
  <si>
    <t>40º</t>
  </si>
  <si>
    <t>JUAN</t>
  </si>
  <si>
    <t>BOUZON BLANCO</t>
  </si>
  <si>
    <t>37º</t>
  </si>
  <si>
    <t>OTERO PEREIRA</t>
  </si>
  <si>
    <t>45º</t>
  </si>
  <si>
    <t>DANIEL</t>
  </si>
  <si>
    <t>ARAUJO DAPIA</t>
  </si>
  <si>
    <t>64º</t>
  </si>
  <si>
    <t>IVAN</t>
  </si>
  <si>
    <t>REY CANDAL</t>
  </si>
  <si>
    <t>48º</t>
  </si>
  <si>
    <t>ALEJO</t>
  </si>
  <si>
    <t>RODRIGUEZ VAZQUEZ</t>
  </si>
  <si>
    <t>65º</t>
  </si>
  <si>
    <t>HERMIDA MEIRA</t>
  </si>
  <si>
    <t>66º</t>
  </si>
  <si>
    <t>ALONSO CAMESELLE</t>
  </si>
  <si>
    <t>67º</t>
  </si>
  <si>
    <t>LOSADA FREIRIA</t>
  </si>
  <si>
    <t>68º</t>
  </si>
  <si>
    <t>ANDRES</t>
  </si>
  <si>
    <t>RAMOS PIÑEIRO</t>
  </si>
  <si>
    <t>69º</t>
  </si>
  <si>
    <t>ANDRE</t>
  </si>
  <si>
    <t>ORDIALES SENDON</t>
  </si>
  <si>
    <t>70º</t>
  </si>
  <si>
    <t>GERARDO MIGUEL</t>
  </si>
  <si>
    <t>ANIDO GALA</t>
  </si>
  <si>
    <t>71º</t>
  </si>
  <si>
    <t>XAVIER MARTI</t>
  </si>
  <si>
    <t>SUBIAS BOTANA</t>
  </si>
  <si>
    <t>32º</t>
  </si>
  <si>
    <t>SEOANE RODRIGUEZ</t>
  </si>
  <si>
    <t>38º</t>
  </si>
  <si>
    <t>VIEITO FERNANDEZ</t>
  </si>
  <si>
    <t>43º</t>
  </si>
  <si>
    <t>44º</t>
  </si>
  <si>
    <t>LOPEZ CASANOVA</t>
  </si>
  <si>
    <t>46º</t>
  </si>
  <si>
    <t>CRENDE LOPEZ</t>
  </si>
  <si>
    <t>49º</t>
  </si>
  <si>
    <t>DIAS SUAREZ</t>
  </si>
  <si>
    <t>50º</t>
  </si>
  <si>
    <t>LUIS BELTRAN</t>
  </si>
  <si>
    <t>IGLESIAS PELTIERRA</t>
  </si>
  <si>
    <t>51º</t>
  </si>
  <si>
    <t>IGLESIAS BARROS</t>
  </si>
  <si>
    <t>52º</t>
  </si>
  <si>
    <t>FERNADEZ VAZQUEZ</t>
  </si>
  <si>
    <t>53º</t>
  </si>
  <si>
    <t>MIGUEL ANGEL</t>
  </si>
  <si>
    <t>FERNANDEZ ARES</t>
  </si>
  <si>
    <t>54º</t>
  </si>
  <si>
    <t>JORGE</t>
  </si>
  <si>
    <t>VALEA MUIÑOS</t>
  </si>
  <si>
    <t>55º</t>
  </si>
  <si>
    <t>FORMOSO LOPEZ</t>
  </si>
  <si>
    <t>56º</t>
  </si>
  <si>
    <t>ARTURO</t>
  </si>
  <si>
    <t>PIÑEIRO ACEVEDO</t>
  </si>
  <si>
    <t>57º</t>
  </si>
  <si>
    <t>NOYA GARCIA</t>
  </si>
  <si>
    <t>58º</t>
  </si>
  <si>
    <t>HECTOR</t>
  </si>
  <si>
    <t>LOPEZ SAAVEDRA</t>
  </si>
  <si>
    <t>60º</t>
  </si>
  <si>
    <t>POMAR GARCIA</t>
  </si>
  <si>
    <t>62º</t>
  </si>
  <si>
    <t>RAMSES</t>
  </si>
  <si>
    <t>IGLESIAS CASTRO</t>
  </si>
  <si>
    <t>63º</t>
  </si>
  <si>
    <t>CARIDE GONZALEZ</t>
  </si>
  <si>
    <t>RODRIGO</t>
  </si>
  <si>
    <t>GARCIA ABAD</t>
  </si>
  <si>
    <t>MARCOS</t>
  </si>
  <si>
    <t>GARCIA SANJORGE</t>
  </si>
  <si>
    <t>ANDER</t>
  </si>
  <si>
    <t>AMENEDO MARTINEZ</t>
  </si>
  <si>
    <t>PATRICK LUIS</t>
  </si>
  <si>
    <t>ABBOTT VILLAR</t>
  </si>
  <si>
    <t>MORENO TEIJEIRO</t>
  </si>
  <si>
    <t>QUINTEIRO SAMPEDRO</t>
  </si>
  <si>
    <t>BXF</t>
  </si>
  <si>
    <t>EMMA</t>
  </si>
  <si>
    <t>SANISIDRO HERMIDA</t>
  </si>
  <si>
    <t>BASANTA PAZ</t>
  </si>
  <si>
    <t>IRIA</t>
  </si>
  <si>
    <t>LOPEZ PAZ</t>
  </si>
  <si>
    <t>CRISTINA</t>
  </si>
  <si>
    <t>GOMEZ RILO</t>
  </si>
  <si>
    <t>VICENTE FERNANDEZ</t>
  </si>
  <si>
    <t>MARTINEZ SENRA</t>
  </si>
  <si>
    <t>CARLOTA</t>
  </si>
  <si>
    <t>VEIGA GARCIA</t>
  </si>
  <si>
    <t>DANIELA</t>
  </si>
  <si>
    <t>BRUZOS ALONSO</t>
  </si>
  <si>
    <t>NAIA</t>
  </si>
  <si>
    <t>ALVAREZ RIVERO</t>
  </si>
  <si>
    <t>LEYRE</t>
  </si>
  <si>
    <t>CELIA</t>
  </si>
  <si>
    <t>LOPEZ-FREIRE FRANCIA</t>
  </si>
  <si>
    <t>LAMAS DARRIBA</t>
  </si>
  <si>
    <t>SAMANTA</t>
  </si>
  <si>
    <t>VELEZ ALVES</t>
  </si>
  <si>
    <t>ANDREA LISSETH</t>
  </si>
  <si>
    <t>BEATO HUERTAS</t>
  </si>
  <si>
    <t>SANDRA</t>
  </si>
  <si>
    <t>DIAZ PEREZ</t>
  </si>
  <si>
    <t>SAAVEDRA PEREZ</t>
  </si>
  <si>
    <t>CLAUDIA</t>
  </si>
  <si>
    <t>SOTO GARCIA</t>
  </si>
  <si>
    <t>CRUJEIRAS VILLAR</t>
  </si>
  <si>
    <t>BXM</t>
  </si>
  <si>
    <t>RODRIGUEZ ANTON</t>
  </si>
  <si>
    <t>JESUS</t>
  </si>
  <si>
    <t>PATIÑO RIOS</t>
  </si>
  <si>
    <t>MAURO</t>
  </si>
  <si>
    <t>SIEIRO LEYTE</t>
  </si>
  <si>
    <t>SALGADO POUSO</t>
  </si>
  <si>
    <t>CASTRO SAMPEDRO</t>
  </si>
  <si>
    <t>XABIER</t>
  </si>
  <si>
    <t>TOMAS</t>
  </si>
  <si>
    <t>BAUTISTA BUGARIN</t>
  </si>
  <si>
    <t>JAVIER</t>
  </si>
  <si>
    <t>CAMPOS PACIO</t>
  </si>
  <si>
    <t>SANTOME LEIRO</t>
  </si>
  <si>
    <t>FERRACES GOMEZ</t>
  </si>
  <si>
    <t>LEGASPI VAZQUEZ</t>
  </si>
  <si>
    <t>GARCIA LOPEZ</t>
  </si>
  <si>
    <t>PITA SANCHEZ</t>
  </si>
  <si>
    <t>MUIÑO MOURULLO</t>
  </si>
  <si>
    <t>RUBEN</t>
  </si>
  <si>
    <t>GONZALEZ SOTELO</t>
  </si>
  <si>
    <t>ARTAI</t>
  </si>
  <si>
    <t>LOPEZ MONTEAGUDO</t>
  </si>
  <si>
    <t>ERIC</t>
  </si>
  <si>
    <t>YAÑEZ LOUREIRO</t>
  </si>
  <si>
    <t>TEJERO BENITEZ</t>
  </si>
  <si>
    <t>BLANCO FUENTES</t>
  </si>
  <si>
    <t>LEO</t>
  </si>
  <si>
    <t>SEIJAS LOPEZ</t>
  </si>
  <si>
    <t>BREOGAN</t>
  </si>
  <si>
    <t>COSTA RODRIGUEZ</t>
  </si>
  <si>
    <t>FONTAN ROCA</t>
  </si>
  <si>
    <t>CASQUEIRO PEREZ</t>
  </si>
  <si>
    <t>JOSE MANUEL</t>
  </si>
  <si>
    <t>PENA RIVAS</t>
  </si>
  <si>
    <t>RIOS GARCIA</t>
  </si>
  <si>
    <t>ANGEL</t>
  </si>
  <si>
    <t>LOPEZ ARANGÜENA</t>
  </si>
  <si>
    <t>MIGUEL</t>
  </si>
  <si>
    <t>CASTRO LOBATO</t>
  </si>
  <si>
    <t>IKER</t>
  </si>
  <si>
    <t>MARTINEZ CASTAÑEDA</t>
  </si>
  <si>
    <t>MATIAS</t>
  </si>
  <si>
    <t>CAO BLANCO</t>
  </si>
  <si>
    <t>MATO LOPEZ</t>
  </si>
  <si>
    <t>TEO</t>
  </si>
  <si>
    <t>SANESTEBAN LOPEZ</t>
  </si>
  <si>
    <t>AIRAS</t>
  </si>
  <si>
    <t>VIDAL SERRA</t>
  </si>
  <si>
    <t>NUNO</t>
  </si>
  <si>
    <t>LORENZO COLINAS</t>
  </si>
  <si>
    <t>ENZO</t>
  </si>
  <si>
    <t>PETEIRO DE LA IGLESIA</t>
  </si>
  <si>
    <t>ALEX</t>
  </si>
  <si>
    <t>PAZOS GARCIA</t>
  </si>
  <si>
    <t>CDF</t>
  </si>
  <si>
    <t>LUCIA</t>
  </si>
  <si>
    <t>SABELA MARIA</t>
  </si>
  <si>
    <t>VAZQUEZ SANTAS</t>
  </si>
  <si>
    <t>HENAR DIANA</t>
  </si>
  <si>
    <t>CONS GESTIDO</t>
  </si>
  <si>
    <t>MARTINA MANUELA</t>
  </si>
  <si>
    <t>FERNANDEZ CORBELLE</t>
  </si>
  <si>
    <t>GONZALEZ VILAS</t>
  </si>
  <si>
    <t>FERNANDEZ DIAZ</t>
  </si>
  <si>
    <t>MUÑIZ LESTA</t>
  </si>
  <si>
    <t>LEA</t>
  </si>
  <si>
    <t>MOTA CAMINO</t>
  </si>
  <si>
    <t>GONZALEZ RIVAS</t>
  </si>
  <si>
    <t>CHLOE GABRIELLE</t>
  </si>
  <si>
    <t>BOTANA PRINI</t>
  </si>
  <si>
    <t>SANTALLA GARCIA</t>
  </si>
  <si>
    <t>EVA</t>
  </si>
  <si>
    <t>SANMARTIN VAZQUEZ</t>
  </si>
  <si>
    <t>CARBALLO SALGADO</t>
  </si>
  <si>
    <t>NATALIA</t>
  </si>
  <si>
    <t>ALVAREZ LIZ</t>
  </si>
  <si>
    <t>VENTURA IGLESIAS</t>
  </si>
  <si>
    <t>ELSA</t>
  </si>
  <si>
    <t>PENA VICENTE</t>
  </si>
  <si>
    <t>NEREA</t>
  </si>
  <si>
    <t>GARCIA BUSTO</t>
  </si>
  <si>
    <t>GUISANDE VIEITO</t>
  </si>
  <si>
    <t>CASTRO SANTOS</t>
  </si>
  <si>
    <t>MYRIAM</t>
  </si>
  <si>
    <t>LOPEZ MULET</t>
  </si>
  <si>
    <t>GABRIELA</t>
  </si>
  <si>
    <t>QUINTAS CASTRO</t>
  </si>
  <si>
    <t>BUDIÑO FACAL</t>
  </si>
  <si>
    <t>NOVO DIOS</t>
  </si>
  <si>
    <t>OTERO LOSADA</t>
  </si>
  <si>
    <t>CATARINA</t>
  </si>
  <si>
    <t>PEREIRA YAÑEZ</t>
  </si>
  <si>
    <t>IGLESIAS MATO</t>
  </si>
  <si>
    <t>FATIMA</t>
  </si>
  <si>
    <t>DEL BLANCO</t>
  </si>
  <si>
    <t>ANA PATRICIA</t>
  </si>
  <si>
    <t>MULET GOMEZ</t>
  </si>
  <si>
    <t>MARIA EUGENIA</t>
  </si>
  <si>
    <t>SABELA</t>
  </si>
  <si>
    <t>REY MIGUENS</t>
  </si>
  <si>
    <t>MENDEZ DUMONT</t>
  </si>
  <si>
    <t>CDM</t>
  </si>
  <si>
    <t>LISTE VAZQUEZ</t>
  </si>
  <si>
    <t>PRIETO VILLAR</t>
  </si>
  <si>
    <t>RODRIGUEZ RILO</t>
  </si>
  <si>
    <t>REY OLVEIRA</t>
  </si>
  <si>
    <t>GONZALEZ BORGES</t>
  </si>
  <si>
    <t>DARRIBA BELMONTE</t>
  </si>
  <si>
    <t>MANOEL</t>
  </si>
  <si>
    <t>MORADO RUIZ</t>
  </si>
  <si>
    <t>MARCO</t>
  </si>
  <si>
    <t>PULZONI MOSQUERA</t>
  </si>
  <si>
    <t>PRIDA LOBELOS</t>
  </si>
  <si>
    <t>JUAN PABLO</t>
  </si>
  <si>
    <t>FREIRE GARCIA</t>
  </si>
  <si>
    <t>ELIZALDE ROMERO</t>
  </si>
  <si>
    <t>LISTE MONTEAGUDO</t>
  </si>
  <si>
    <t>ENRIQUE</t>
  </si>
  <si>
    <t>RIVAS SANCHEZ</t>
  </si>
  <si>
    <t>ANTON</t>
  </si>
  <si>
    <t>ARANDA FERNANDEZ</t>
  </si>
  <si>
    <t>TAIBO GARCIA</t>
  </si>
  <si>
    <t>LOPEZ MENENDEZ</t>
  </si>
  <si>
    <t>TRAN GUAL</t>
  </si>
  <si>
    <t>MARTIN</t>
  </si>
  <si>
    <t>OTERO LESTON</t>
  </si>
  <si>
    <t>FRANCISCO ERNESTO</t>
  </si>
  <si>
    <t>CORBELLE CONDE</t>
  </si>
  <si>
    <t>ANDREI</t>
  </si>
  <si>
    <t>CLAUDIU VISAN</t>
  </si>
  <si>
    <t>OSCAR ARTURO</t>
  </si>
  <si>
    <t>BRUNO</t>
  </si>
  <si>
    <t>CASAS VILLADONIGA</t>
  </si>
  <si>
    <t>THOMAS</t>
  </si>
  <si>
    <t>CASTAÑEDA MALDONADO</t>
  </si>
  <si>
    <t>LOPEZ OTERO</t>
  </si>
  <si>
    <t>UXIO</t>
  </si>
  <si>
    <t>VALIÑO GARCIA</t>
  </si>
  <si>
    <t>SANLES DIESTE</t>
  </si>
  <si>
    <t>NUÑEZ SOUTO</t>
  </si>
  <si>
    <t>VALIÑO RODRIGUEZ</t>
  </si>
  <si>
    <t>ANTONIO</t>
  </si>
  <si>
    <t>BARREDO GOMEZ</t>
  </si>
  <si>
    <t>PRADO CARBAJALES</t>
  </si>
  <si>
    <t>IGLESIAS PRIETO</t>
  </si>
  <si>
    <t>TRIATLON MERCANTIL PONTEVEDRA</t>
  </si>
  <si>
    <t>SALGUEIRIÑO ALVAREZ</t>
  </si>
  <si>
    <t>ESTEBAN</t>
  </si>
  <si>
    <t>BASANTA FOUZ</t>
  </si>
  <si>
    <t>ALVAREZ FERREIRA</t>
  </si>
  <si>
    <t>XESUS MARTIÑO</t>
  </si>
  <si>
    <t>IGLESIAS CAMPAÑA</t>
  </si>
  <si>
    <t>XIAN</t>
  </si>
  <si>
    <t>CASTRO DEVERELL</t>
  </si>
  <si>
    <t>ANGEL LUIS</t>
  </si>
  <si>
    <t>GAREA LAMAS</t>
  </si>
  <si>
    <t>GONZALEZ ALONSO</t>
  </si>
  <si>
    <t>AMIGO GARCIA</t>
  </si>
  <si>
    <t>BENAVENT DE LA FUENTE</t>
  </si>
  <si>
    <t>MARTINEZ GARCIA</t>
  </si>
  <si>
    <t>MAROÑO PASCALIN</t>
  </si>
  <si>
    <t>ROI</t>
  </si>
  <si>
    <t>NARANJO ESTEVEZ</t>
  </si>
  <si>
    <t>JORGE ANGEL</t>
  </si>
  <si>
    <t>VAZQUEZ FERRO</t>
  </si>
  <si>
    <t>NICOLAS JOEL</t>
  </si>
  <si>
    <t>CARR VIEITES</t>
  </si>
  <si>
    <t>CASTROSEIROS GONZALEZ</t>
  </si>
  <si>
    <t>TRIGO VAZQUEZ</t>
  </si>
  <si>
    <t>ANGEL ENRIQUE</t>
  </si>
  <si>
    <t>TORRES SEQUERA</t>
  </si>
  <si>
    <t>VAZQUEZ ALVAREZ</t>
  </si>
  <si>
    <t>RAUL</t>
  </si>
  <si>
    <t>LOPEZ RODRIGUEZ</t>
  </si>
  <si>
    <t>ANXO</t>
  </si>
  <si>
    <t>GONZALEZ GOMEZ</t>
  </si>
  <si>
    <t>PENA CUESTA</t>
  </si>
  <si>
    <t>RODRIGUEZ VILARIÑO</t>
  </si>
  <si>
    <t>XOEL</t>
  </si>
  <si>
    <t>RODRIGUEZ ABAD</t>
  </si>
  <si>
    <t>CHRISTIAN</t>
  </si>
  <si>
    <t>SANJURJO LUEIRO</t>
  </si>
  <si>
    <t>VICTORIA ANNA</t>
  </si>
  <si>
    <t>INF</t>
  </si>
  <si>
    <t>PIÑON PEREIRA</t>
  </si>
  <si>
    <t>SOFIA</t>
  </si>
  <si>
    <t>BURGOS ARGIBAY</t>
  </si>
  <si>
    <t>FILGUEIRAS BARCENILLA</t>
  </si>
  <si>
    <t>AINOA</t>
  </si>
  <si>
    <t>GONTAN IGLESIAS</t>
  </si>
  <si>
    <t>ELENA</t>
  </si>
  <si>
    <t>HAZ GARCIA</t>
  </si>
  <si>
    <t>Independiente</t>
  </si>
  <si>
    <t>PORTO RODRIGUEZ</t>
  </si>
  <si>
    <t>CARMELA</t>
  </si>
  <si>
    <t>ANTELO PINTOR</t>
  </si>
  <si>
    <t>BOUZAS FOSADO</t>
  </si>
  <si>
    <t>LARA</t>
  </si>
  <si>
    <t>CASTRO LOPEZ</t>
  </si>
  <si>
    <t>CASTRO PEREIRA</t>
  </si>
  <si>
    <t>COSTAL MARTINEZ</t>
  </si>
  <si>
    <t>VALERIA BATIRE</t>
  </si>
  <si>
    <t>GURIDI DIEGUEZ</t>
  </si>
  <si>
    <t>HERRAN SANCHEZ</t>
  </si>
  <si>
    <t>MARIÑA</t>
  </si>
  <si>
    <t>MARTINEZ SOUTO</t>
  </si>
  <si>
    <t>NOEMI</t>
  </si>
  <si>
    <t>INM</t>
  </si>
  <si>
    <t>SOTO MANTEIGA</t>
  </si>
  <si>
    <t>NICOLAS MANUEL</t>
  </si>
  <si>
    <t>GOIRIZ BRAÑAS</t>
  </si>
  <si>
    <t>CASTRO CARBALLEIRA</t>
  </si>
  <si>
    <t>KEVIN GABRIEL</t>
  </si>
  <si>
    <t>GUTIERREZ FERNANDEZ</t>
  </si>
  <si>
    <t>NAVARRO LOPEZ</t>
  </si>
  <si>
    <t>RIAL SIEIRA</t>
  </si>
  <si>
    <t>PICON MONTERO</t>
  </si>
  <si>
    <t>OTERO PINTOS</t>
  </si>
  <si>
    <t>JARNO</t>
  </si>
  <si>
    <t>POUSADA TROITIÑO</t>
  </si>
  <si>
    <t>TOME LOPEZ</t>
  </si>
  <si>
    <t>TIAGO</t>
  </si>
  <si>
    <t>RICARDO</t>
  </si>
  <si>
    <t>TUBIO QUINTANS</t>
  </si>
  <si>
    <t>GONZALO</t>
  </si>
  <si>
    <t>DARIO</t>
  </si>
  <si>
    <t>HUERTA ROMERO</t>
  </si>
  <si>
    <t>BLANCO PARGA</t>
  </si>
  <si>
    <t>RODRIGUEZ COUCEIRO</t>
  </si>
  <si>
    <t>PAIS MOSQUERA</t>
  </si>
  <si>
    <t>BEIS VIGO</t>
  </si>
  <si>
    <t>EDUARDO</t>
  </si>
  <si>
    <t>ABALDE DURAN</t>
  </si>
  <si>
    <t>CAMPO BREGUA</t>
  </si>
  <si>
    <t>CELIX DELGADO</t>
  </si>
  <si>
    <t>CALVO MARTINEZ</t>
  </si>
  <si>
    <t>VALENTE FRANQUEIRA</t>
  </si>
  <si>
    <t>IGNACIO</t>
  </si>
  <si>
    <t>ESPINEIRA NAVEIRA</t>
  </si>
  <si>
    <t>GIL REY</t>
  </si>
  <si>
    <t>CARBALLEIRA NOVO</t>
  </si>
  <si>
    <t>PORTOMEÑE FORMOSO</t>
  </si>
  <si>
    <t>DIAZ ALDEANUEVA</t>
  </si>
  <si>
    <t>SIMON</t>
  </si>
  <si>
    <t>VIGO FERNANDEZ</t>
  </si>
  <si>
    <t>GABRIEL</t>
  </si>
  <si>
    <t>REGO VEIGAS</t>
  </si>
  <si>
    <t>A.D. TRI-PENTA TERRAS DE LUGO</t>
  </si>
  <si>
    <t>UNAI</t>
  </si>
  <si>
    <t>CASTIÑEIRAS ROIG</t>
  </si>
  <si>
    <t>EMILIO</t>
  </si>
  <si>
    <t>GARCIA RODRIGUEZ</t>
  </si>
  <si>
    <t>BLANCO RODRIGUEZ</t>
  </si>
  <si>
    <t>MOSQUERA ALVARADO</t>
  </si>
  <si>
    <t>AMEIJEIRAS IGLESIAS</t>
  </si>
  <si>
    <t>DA COSTA SANMARTIN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</si>
</sst>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2060"/>
      <name val="Calibri"/>
      <family val="2"/>
    </font>
    <font>
      <b/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</cellXfs>
  <cellStyles count="2">
    <cellStyle name="Normal" xfId="0" builtinId="0"/>
    <cellStyle name="Normal_Hoja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142875</xdr:rowOff>
    </xdr:from>
    <xdr:to>
      <xdr:col>4</xdr:col>
      <xdr:colOff>386819</xdr:colOff>
      <xdr:row>0</xdr:row>
      <xdr:rowOff>831666</xdr:rowOff>
    </xdr:to>
    <xdr:pic>
      <xdr:nvPicPr>
        <xdr:cNvPr id="3" name="2 Imagen" descr="fegatri xunta 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42875"/>
          <a:ext cx="3358619" cy="688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tabSelected="1" topLeftCell="A158" workbookViewId="0">
      <selection activeCell="B315" sqref="B315"/>
    </sheetView>
  </sheetViews>
  <sheetFormatPr baseColWidth="10" defaultRowHeight="12.75" customHeight="1"/>
  <cols>
    <col min="1" max="1" width="3.7109375" customWidth="1"/>
    <col min="2" max="2" width="11.42578125" style="4"/>
    <col min="3" max="3" width="13.28515625" style="4" bestFit="1" customWidth="1"/>
    <col min="4" max="4" width="21.85546875" style="4" customWidth="1"/>
    <col min="5" max="5" width="33.28515625" style="4" bestFit="1" customWidth="1"/>
    <col min="6" max="6" width="11.28515625" style="5" bestFit="1" customWidth="1"/>
    <col min="7" max="7" width="14.7109375" style="6" bestFit="1" customWidth="1"/>
    <col min="8" max="8" width="12.140625" style="5" bestFit="1" customWidth="1"/>
    <col min="9" max="9" width="11.85546875" style="6" bestFit="1" customWidth="1"/>
    <col min="10" max="10" width="11" style="6" customWidth="1"/>
  </cols>
  <sheetData>
    <row r="1" spans="1:10" ht="8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12.75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8" t="s">
        <v>6</v>
      </c>
      <c r="H2" s="3" t="s">
        <v>7</v>
      </c>
      <c r="I2" s="8" t="s">
        <v>8</v>
      </c>
      <c r="J2" s="9" t="s">
        <v>9</v>
      </c>
    </row>
    <row r="3" spans="1:10" ht="12.75" customHeight="1">
      <c r="B3" s="4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5">
        <v>2</v>
      </c>
      <c r="H3" s="5">
        <v>1</v>
      </c>
      <c r="I3" s="5">
        <v>1</v>
      </c>
      <c r="J3" s="10">
        <f>SUM(G3:I3)</f>
        <v>4</v>
      </c>
    </row>
    <row r="4" spans="1:10" ht="12.75" customHeight="1">
      <c r="B4" s="4" t="s">
        <v>15</v>
      </c>
      <c r="C4" s="4" t="s">
        <v>16</v>
      </c>
      <c r="D4" s="4" t="s">
        <v>17</v>
      </c>
      <c r="E4" s="4" t="s">
        <v>18</v>
      </c>
      <c r="F4" s="5" t="s">
        <v>14</v>
      </c>
      <c r="G4" s="5">
        <v>4</v>
      </c>
      <c r="H4" s="5">
        <v>4</v>
      </c>
      <c r="I4" s="5">
        <v>3</v>
      </c>
      <c r="J4" s="10">
        <f>SUM(G4:I4)</f>
        <v>11</v>
      </c>
    </row>
    <row r="5" spans="1:10" ht="12.75" customHeight="1">
      <c r="B5" s="4" t="s">
        <v>26</v>
      </c>
      <c r="C5" s="4" t="s">
        <v>27</v>
      </c>
      <c r="D5" s="4" t="s">
        <v>28</v>
      </c>
      <c r="E5" s="4" t="s">
        <v>18</v>
      </c>
      <c r="F5" s="5" t="s">
        <v>14</v>
      </c>
      <c r="G5" s="5">
        <v>6</v>
      </c>
      <c r="H5" s="5">
        <v>5</v>
      </c>
      <c r="I5" s="5">
        <v>6</v>
      </c>
      <c r="J5" s="10">
        <f>SUM(G5:I5)</f>
        <v>17</v>
      </c>
    </row>
    <row r="6" spans="1:10" ht="12.75" customHeight="1">
      <c r="B6" s="4" t="s">
        <v>23</v>
      </c>
      <c r="C6" s="4" t="s">
        <v>24</v>
      </c>
      <c r="D6" s="4" t="s">
        <v>25</v>
      </c>
      <c r="E6" s="4" t="s">
        <v>18</v>
      </c>
      <c r="F6" s="5" t="s">
        <v>14</v>
      </c>
      <c r="G6" s="5">
        <v>8</v>
      </c>
      <c r="H6" s="5">
        <v>8</v>
      </c>
      <c r="I6" s="5">
        <v>2</v>
      </c>
      <c r="J6" s="10">
        <f>SUM(G6:I6)</f>
        <v>18</v>
      </c>
    </row>
    <row r="7" spans="1:10" ht="12.75" customHeight="1">
      <c r="B7" s="4" t="s">
        <v>19</v>
      </c>
      <c r="C7" s="4" t="s">
        <v>20</v>
      </c>
      <c r="D7" s="4" t="s">
        <v>21</v>
      </c>
      <c r="E7" s="4" t="s">
        <v>22</v>
      </c>
      <c r="F7" s="5" t="s">
        <v>14</v>
      </c>
      <c r="G7" s="5">
        <v>10</v>
      </c>
      <c r="H7" s="5">
        <v>2</v>
      </c>
      <c r="I7" s="5">
        <v>7</v>
      </c>
      <c r="J7" s="10">
        <f>SUM(G7:I7)</f>
        <v>19</v>
      </c>
    </row>
    <row r="8" spans="1:10" ht="12.75" customHeight="1">
      <c r="B8" s="4" t="s">
        <v>29</v>
      </c>
      <c r="C8" s="4" t="s">
        <v>20</v>
      </c>
      <c r="D8" s="4" t="s">
        <v>30</v>
      </c>
      <c r="E8" s="4" t="s">
        <v>22</v>
      </c>
      <c r="F8" s="5" t="s">
        <v>14</v>
      </c>
      <c r="G8" s="5">
        <v>14</v>
      </c>
      <c r="H8" s="5">
        <v>6</v>
      </c>
      <c r="I8" s="5">
        <v>5</v>
      </c>
      <c r="J8" s="10">
        <f>SUM(G8:I8)</f>
        <v>25</v>
      </c>
    </row>
    <row r="9" spans="1:10" ht="12.75" customHeight="1">
      <c r="B9" s="4" t="s">
        <v>31</v>
      </c>
      <c r="C9" s="4" t="s">
        <v>32</v>
      </c>
      <c r="D9" s="4" t="s">
        <v>33</v>
      </c>
      <c r="E9" s="4" t="s">
        <v>34</v>
      </c>
      <c r="F9" s="5" t="s">
        <v>14</v>
      </c>
      <c r="G9" s="5">
        <v>22</v>
      </c>
      <c r="H9" s="5">
        <v>13</v>
      </c>
      <c r="I9" s="5">
        <v>4</v>
      </c>
      <c r="J9" s="10">
        <f>SUM(G9:I9)</f>
        <v>39</v>
      </c>
    </row>
    <row r="10" spans="1:10" ht="12.75" customHeight="1">
      <c r="B10" s="4" t="s">
        <v>35</v>
      </c>
      <c r="C10" s="4" t="s">
        <v>36</v>
      </c>
      <c r="D10" s="4" t="s">
        <v>37</v>
      </c>
      <c r="E10" s="4" t="s">
        <v>38</v>
      </c>
      <c r="F10" s="5" t="s">
        <v>14</v>
      </c>
      <c r="G10" s="5">
        <v>28</v>
      </c>
      <c r="H10" s="5">
        <v>14</v>
      </c>
      <c r="I10" s="5">
        <v>9</v>
      </c>
      <c r="J10" s="10">
        <f>SUM(G10:I10)</f>
        <v>51</v>
      </c>
    </row>
    <row r="11" spans="1:10" ht="12.75" customHeight="1">
      <c r="B11" s="4" t="s">
        <v>39</v>
      </c>
      <c r="C11" s="4" t="s">
        <v>40</v>
      </c>
      <c r="D11" s="4" t="s">
        <v>41</v>
      </c>
      <c r="E11" s="4" t="s">
        <v>42</v>
      </c>
      <c r="F11" s="5" t="s">
        <v>14</v>
      </c>
      <c r="G11" s="5">
        <v>32</v>
      </c>
      <c r="H11" s="5">
        <v>17</v>
      </c>
      <c r="I11" s="5">
        <v>8</v>
      </c>
      <c r="J11" s="10">
        <f>SUM(G11:I11)</f>
        <v>57</v>
      </c>
    </row>
    <row r="12" spans="1:10" ht="12.75" customHeight="1">
      <c r="B12" s="4" t="s">
        <v>43</v>
      </c>
      <c r="C12" s="4" t="s">
        <v>44</v>
      </c>
      <c r="D12" s="4" t="s">
        <v>45</v>
      </c>
      <c r="E12" s="4" t="s">
        <v>46</v>
      </c>
      <c r="F12" s="5" t="s">
        <v>14</v>
      </c>
      <c r="G12" s="5">
        <v>34</v>
      </c>
      <c r="H12" s="5">
        <v>20</v>
      </c>
      <c r="I12" s="5">
        <v>10</v>
      </c>
      <c r="J12" s="10">
        <f>SUM(G12:I12)</f>
        <v>64</v>
      </c>
    </row>
    <row r="13" spans="1:10" ht="12.75" customHeight="1">
      <c r="B13" s="4" t="s">
        <v>47</v>
      </c>
      <c r="C13" s="4" t="s">
        <v>48</v>
      </c>
      <c r="D13" s="4" t="s">
        <v>49</v>
      </c>
      <c r="E13" s="4" t="s">
        <v>18</v>
      </c>
      <c r="F13" s="5" t="s">
        <v>14</v>
      </c>
      <c r="G13" s="5">
        <v>70</v>
      </c>
      <c r="H13" s="5">
        <v>30</v>
      </c>
      <c r="I13" s="5">
        <v>13</v>
      </c>
      <c r="J13" s="10">
        <f>SUM(G13:I13)</f>
        <v>113</v>
      </c>
    </row>
    <row r="14" spans="1:10" ht="12.75" customHeight="1">
      <c r="B14" s="4" t="s">
        <v>60</v>
      </c>
      <c r="C14" s="4" t="s">
        <v>61</v>
      </c>
      <c r="D14" s="4" t="s">
        <v>62</v>
      </c>
      <c r="E14" s="4" t="s">
        <v>63</v>
      </c>
      <c r="F14" s="5" t="s">
        <v>14</v>
      </c>
      <c r="G14" s="5">
        <v>16</v>
      </c>
      <c r="H14" s="5">
        <v>3</v>
      </c>
      <c r="I14" s="7">
        <v>100</v>
      </c>
      <c r="J14" s="10">
        <f>SUM(G14:I14)</f>
        <v>119</v>
      </c>
    </row>
    <row r="15" spans="1:10" ht="12.75" customHeight="1">
      <c r="B15" s="4" t="s">
        <v>50</v>
      </c>
      <c r="C15" s="4" t="s">
        <v>51</v>
      </c>
      <c r="D15" s="4" t="s">
        <v>52</v>
      </c>
      <c r="E15" s="4" t="s">
        <v>53</v>
      </c>
      <c r="F15" s="5" t="s">
        <v>14</v>
      </c>
      <c r="G15" s="5">
        <v>78</v>
      </c>
      <c r="H15" s="5">
        <v>33</v>
      </c>
      <c r="I15" s="5">
        <v>15</v>
      </c>
      <c r="J15" s="10">
        <f>SUM(G15:I15)</f>
        <v>126</v>
      </c>
    </row>
    <row r="16" spans="1:10" ht="12.75" customHeight="1">
      <c r="B16" s="4" t="s">
        <v>64</v>
      </c>
      <c r="C16" s="4" t="s">
        <v>65</v>
      </c>
      <c r="D16" s="4" t="s">
        <v>66</v>
      </c>
      <c r="E16" s="4" t="s">
        <v>18</v>
      </c>
      <c r="F16" s="5" t="s">
        <v>14</v>
      </c>
      <c r="G16" s="5">
        <v>20</v>
      </c>
      <c r="H16" s="5">
        <v>7</v>
      </c>
      <c r="I16" s="7">
        <v>100</v>
      </c>
      <c r="J16" s="10">
        <f>SUM(G16:I16)</f>
        <v>127</v>
      </c>
    </row>
    <row r="17" spans="2:10" ht="12.75" customHeight="1">
      <c r="B17" s="4" t="s">
        <v>71</v>
      </c>
      <c r="C17" s="4" t="s">
        <v>72</v>
      </c>
      <c r="D17" s="4" t="s">
        <v>73</v>
      </c>
      <c r="E17" s="4" t="s">
        <v>74</v>
      </c>
      <c r="F17" s="5" t="s">
        <v>14</v>
      </c>
      <c r="G17" s="5">
        <v>18</v>
      </c>
      <c r="H17" s="5">
        <v>12</v>
      </c>
      <c r="I17" s="7">
        <v>100</v>
      </c>
      <c r="J17" s="10">
        <f>SUM(G17:I17)</f>
        <v>130</v>
      </c>
    </row>
    <row r="18" spans="2:10" ht="12.75" customHeight="1">
      <c r="B18" s="4" t="s">
        <v>67</v>
      </c>
      <c r="C18" s="4" t="s">
        <v>68</v>
      </c>
      <c r="D18" s="4" t="s">
        <v>69</v>
      </c>
      <c r="E18" s="4" t="s">
        <v>70</v>
      </c>
      <c r="F18" s="5" t="s">
        <v>14</v>
      </c>
      <c r="G18" s="5">
        <v>26</v>
      </c>
      <c r="H18" s="5">
        <v>9</v>
      </c>
      <c r="I18" s="7">
        <v>100</v>
      </c>
      <c r="J18" s="10">
        <f>SUM(G18:I18)</f>
        <v>135</v>
      </c>
    </row>
    <row r="19" spans="2:10" ht="12.75" customHeight="1">
      <c r="B19" s="4" t="s">
        <v>75</v>
      </c>
      <c r="C19" s="4" t="s">
        <v>76</v>
      </c>
      <c r="D19" s="4" t="s">
        <v>77</v>
      </c>
      <c r="E19" s="4" t="s">
        <v>63</v>
      </c>
      <c r="F19" s="5" t="s">
        <v>14</v>
      </c>
      <c r="G19" s="5">
        <v>24</v>
      </c>
      <c r="H19" s="5">
        <v>11</v>
      </c>
      <c r="I19" s="7">
        <v>100</v>
      </c>
      <c r="J19" s="10">
        <f>SUM(G19:I19)</f>
        <v>135</v>
      </c>
    </row>
    <row r="20" spans="2:10" ht="12.75" customHeight="1">
      <c r="B20" s="4" t="s">
        <v>81</v>
      </c>
      <c r="C20" s="4" t="s">
        <v>82</v>
      </c>
      <c r="D20" s="4" t="s">
        <v>83</v>
      </c>
      <c r="E20" s="4" t="s">
        <v>46</v>
      </c>
      <c r="F20" s="5" t="s">
        <v>14</v>
      </c>
      <c r="G20" s="5">
        <v>30</v>
      </c>
      <c r="H20" s="5">
        <v>15</v>
      </c>
      <c r="I20" s="7">
        <v>100</v>
      </c>
      <c r="J20" s="10">
        <f>SUM(G20:I20)</f>
        <v>145</v>
      </c>
    </row>
    <row r="21" spans="2:10" ht="12.75" customHeight="1">
      <c r="B21" s="4" t="s">
        <v>78</v>
      </c>
      <c r="C21" s="4" t="s">
        <v>79</v>
      </c>
      <c r="D21" s="4" t="s">
        <v>80</v>
      </c>
      <c r="E21" s="4" t="s">
        <v>18</v>
      </c>
      <c r="F21" s="5" t="s">
        <v>14</v>
      </c>
      <c r="G21" s="5">
        <v>40</v>
      </c>
      <c r="H21" s="5">
        <v>10</v>
      </c>
      <c r="I21" s="7">
        <v>100</v>
      </c>
      <c r="J21" s="10">
        <f>SUM(G21:I21)</f>
        <v>150</v>
      </c>
    </row>
    <row r="22" spans="2:10" ht="12.75" customHeight="1">
      <c r="B22" s="4" t="s">
        <v>89</v>
      </c>
      <c r="C22" s="4" t="s">
        <v>11</v>
      </c>
      <c r="D22" s="4" t="s">
        <v>90</v>
      </c>
      <c r="E22" s="4" t="s">
        <v>46</v>
      </c>
      <c r="F22" s="5" t="s">
        <v>14</v>
      </c>
      <c r="G22" s="5">
        <v>36</v>
      </c>
      <c r="H22" s="5">
        <v>19</v>
      </c>
      <c r="I22" s="7">
        <v>100</v>
      </c>
      <c r="J22" s="10">
        <f>SUM(G22:I22)</f>
        <v>155</v>
      </c>
    </row>
    <row r="23" spans="2:10" ht="12.75" customHeight="1">
      <c r="B23" s="4" t="s">
        <v>87</v>
      </c>
      <c r="C23" s="4" t="s">
        <v>76</v>
      </c>
      <c r="D23" s="4" t="s">
        <v>88</v>
      </c>
      <c r="E23" s="4" t="s">
        <v>42</v>
      </c>
      <c r="F23" s="5" t="s">
        <v>14</v>
      </c>
      <c r="G23" s="5">
        <v>38</v>
      </c>
      <c r="H23" s="5">
        <v>18</v>
      </c>
      <c r="I23" s="7">
        <v>100</v>
      </c>
      <c r="J23" s="10">
        <f>SUM(G23:I23)</f>
        <v>156</v>
      </c>
    </row>
    <row r="24" spans="2:10" ht="12.75" customHeight="1">
      <c r="B24" s="4" t="s">
        <v>84</v>
      </c>
      <c r="C24" s="4" t="s">
        <v>85</v>
      </c>
      <c r="D24" s="4" t="s">
        <v>86</v>
      </c>
      <c r="E24" s="4" t="s">
        <v>13</v>
      </c>
      <c r="F24" s="5" t="s">
        <v>14</v>
      </c>
      <c r="G24" s="5">
        <v>42</v>
      </c>
      <c r="H24" s="5">
        <v>16</v>
      </c>
      <c r="I24" s="7">
        <v>100</v>
      </c>
      <c r="J24" s="10">
        <f>SUM(G24:I24)</f>
        <v>158</v>
      </c>
    </row>
    <row r="25" spans="2:10" ht="12.75" customHeight="1">
      <c r="B25" s="4" t="s">
        <v>98</v>
      </c>
      <c r="C25" s="4" t="s">
        <v>40</v>
      </c>
      <c r="D25" s="4" t="s">
        <v>99</v>
      </c>
      <c r="E25" s="4" t="s">
        <v>18</v>
      </c>
      <c r="F25" s="5" t="s">
        <v>14</v>
      </c>
      <c r="G25" s="5">
        <v>46</v>
      </c>
      <c r="H25" s="5">
        <v>26</v>
      </c>
      <c r="I25" s="7">
        <v>100</v>
      </c>
      <c r="J25" s="10">
        <f>SUM(G25:I25)</f>
        <v>172</v>
      </c>
    </row>
    <row r="26" spans="2:10" ht="12.75" customHeight="1">
      <c r="B26" s="4" t="s">
        <v>91</v>
      </c>
      <c r="C26" s="4" t="s">
        <v>92</v>
      </c>
      <c r="D26" s="4" t="s">
        <v>93</v>
      </c>
      <c r="E26" s="4" t="s">
        <v>46</v>
      </c>
      <c r="F26" s="5" t="s">
        <v>14</v>
      </c>
      <c r="G26" s="5">
        <v>50</v>
      </c>
      <c r="H26" s="5">
        <v>23</v>
      </c>
      <c r="I26" s="7">
        <v>100</v>
      </c>
      <c r="J26" s="10">
        <f>SUM(G26:I26)</f>
        <v>173</v>
      </c>
    </row>
    <row r="27" spans="2:10" ht="12.75" customHeight="1">
      <c r="B27" s="4" t="s">
        <v>94</v>
      </c>
      <c r="C27" s="4" t="s">
        <v>95</v>
      </c>
      <c r="D27" s="4" t="s">
        <v>96</v>
      </c>
      <c r="E27" s="4" t="s">
        <v>97</v>
      </c>
      <c r="F27" s="5" t="s">
        <v>14</v>
      </c>
      <c r="G27" s="5">
        <v>48</v>
      </c>
      <c r="H27" s="5">
        <v>25</v>
      </c>
      <c r="I27" s="7">
        <v>100</v>
      </c>
      <c r="J27" s="10">
        <f>SUM(G27:I27)</f>
        <v>173</v>
      </c>
    </row>
    <row r="28" spans="2:10" ht="12.75" customHeight="1">
      <c r="B28" s="4" t="s">
        <v>100</v>
      </c>
      <c r="C28" s="4" t="s">
        <v>20</v>
      </c>
      <c r="D28" s="4" t="s">
        <v>101</v>
      </c>
      <c r="E28" s="4" t="s">
        <v>97</v>
      </c>
      <c r="F28" s="5" t="s">
        <v>14</v>
      </c>
      <c r="G28" s="5">
        <v>54</v>
      </c>
      <c r="H28" s="5">
        <v>27</v>
      </c>
      <c r="I28" s="7">
        <v>100</v>
      </c>
      <c r="J28" s="10">
        <f>SUM(G28:I28)</f>
        <v>181</v>
      </c>
    </row>
    <row r="29" spans="2:10" ht="12.75" customHeight="1">
      <c r="B29" s="4" t="s">
        <v>102</v>
      </c>
      <c r="C29" s="4" t="s">
        <v>103</v>
      </c>
      <c r="D29" s="4" t="s">
        <v>104</v>
      </c>
      <c r="E29" s="4" t="s">
        <v>46</v>
      </c>
      <c r="F29" s="5" t="s">
        <v>14</v>
      </c>
      <c r="G29" s="5">
        <v>56</v>
      </c>
      <c r="H29" s="5">
        <v>29</v>
      </c>
      <c r="I29" s="7">
        <v>100</v>
      </c>
      <c r="J29" s="10">
        <f>SUM(G29:I29)</f>
        <v>185</v>
      </c>
    </row>
    <row r="30" spans="2:10" ht="12.75" customHeight="1">
      <c r="B30" s="4" t="s">
        <v>105</v>
      </c>
      <c r="C30" s="4" t="s">
        <v>27</v>
      </c>
      <c r="D30" s="4" t="s">
        <v>106</v>
      </c>
      <c r="E30" s="4" t="s">
        <v>42</v>
      </c>
      <c r="F30" s="5" t="s">
        <v>14</v>
      </c>
      <c r="G30" s="5">
        <v>64</v>
      </c>
      <c r="H30" s="5">
        <v>28</v>
      </c>
      <c r="I30" s="5">
        <v>100</v>
      </c>
      <c r="J30" s="10">
        <f>SUM(G30:I30)</f>
        <v>192</v>
      </c>
    </row>
    <row r="31" spans="2:10" ht="12.75" customHeight="1">
      <c r="B31" s="4" t="s">
        <v>107</v>
      </c>
      <c r="C31" s="4" t="s">
        <v>95</v>
      </c>
      <c r="D31" s="4" t="s">
        <v>108</v>
      </c>
      <c r="E31" s="4" t="s">
        <v>109</v>
      </c>
      <c r="F31" s="5" t="s">
        <v>14</v>
      </c>
      <c r="G31" s="5">
        <v>72</v>
      </c>
      <c r="H31" s="5">
        <v>31</v>
      </c>
      <c r="I31" s="7">
        <v>100</v>
      </c>
      <c r="J31" s="10">
        <f>SUM(G31:I31)</f>
        <v>203</v>
      </c>
    </row>
    <row r="32" spans="2:10" ht="12.75" customHeight="1">
      <c r="B32" s="4" t="s">
        <v>122</v>
      </c>
      <c r="C32" s="4" t="s">
        <v>20</v>
      </c>
      <c r="D32" s="4" t="s">
        <v>123</v>
      </c>
      <c r="E32" s="4" t="s">
        <v>124</v>
      </c>
      <c r="F32" s="5" t="s">
        <v>14</v>
      </c>
      <c r="G32" s="5">
        <v>12</v>
      </c>
      <c r="H32" s="7">
        <v>100</v>
      </c>
      <c r="I32" s="7">
        <v>100</v>
      </c>
      <c r="J32" s="10">
        <f>SUM(G32:I32)</f>
        <v>212</v>
      </c>
    </row>
    <row r="33" spans="2:10" ht="12.75" customHeight="1">
      <c r="B33" s="4" t="s">
        <v>54</v>
      </c>
      <c r="C33" s="4" t="s">
        <v>40</v>
      </c>
      <c r="D33" s="4" t="s">
        <v>55</v>
      </c>
      <c r="E33" s="4" t="s">
        <v>42</v>
      </c>
      <c r="F33" s="5" t="s">
        <v>14</v>
      </c>
      <c r="G33" s="7">
        <v>200</v>
      </c>
      <c r="H33" s="5">
        <v>22</v>
      </c>
      <c r="I33" s="5">
        <v>12</v>
      </c>
      <c r="J33" s="10">
        <f>SUM(G33:I33)</f>
        <v>234</v>
      </c>
    </row>
    <row r="34" spans="2:10" ht="12.75" customHeight="1">
      <c r="B34" s="4" t="s">
        <v>56</v>
      </c>
      <c r="C34" s="4" t="s">
        <v>57</v>
      </c>
      <c r="D34" s="4" t="s">
        <v>58</v>
      </c>
      <c r="E34" s="4" t="s">
        <v>59</v>
      </c>
      <c r="F34" s="5" t="s">
        <v>14</v>
      </c>
      <c r="G34" s="7">
        <v>200</v>
      </c>
      <c r="H34" s="5">
        <v>24</v>
      </c>
      <c r="I34" s="5">
        <v>11</v>
      </c>
      <c r="J34" s="10">
        <f>SUM(G34:I34)</f>
        <v>235</v>
      </c>
    </row>
    <row r="35" spans="2:10" ht="12.75" customHeight="1">
      <c r="B35" s="4" t="s">
        <v>125</v>
      </c>
      <c r="C35" s="4" t="s">
        <v>126</v>
      </c>
      <c r="D35" s="4" t="s">
        <v>127</v>
      </c>
      <c r="E35" s="4" t="s">
        <v>70</v>
      </c>
      <c r="F35" s="5" t="s">
        <v>14</v>
      </c>
      <c r="G35" s="5">
        <v>44</v>
      </c>
      <c r="H35" s="7">
        <v>100</v>
      </c>
      <c r="I35" s="7">
        <v>100</v>
      </c>
      <c r="J35" s="10">
        <f>SUM(G35:I35)</f>
        <v>244</v>
      </c>
    </row>
    <row r="36" spans="2:10" ht="12.75" customHeight="1">
      <c r="B36" s="4" t="s">
        <v>128</v>
      </c>
      <c r="C36" s="4" t="s">
        <v>129</v>
      </c>
      <c r="D36" s="4" t="s">
        <v>130</v>
      </c>
      <c r="E36" s="4" t="s">
        <v>13</v>
      </c>
      <c r="F36" s="5" t="s">
        <v>14</v>
      </c>
      <c r="G36" s="5">
        <v>52</v>
      </c>
      <c r="H36" s="7">
        <v>100</v>
      </c>
      <c r="I36" s="7">
        <v>100</v>
      </c>
      <c r="J36" s="10">
        <f>SUM(G36:I36)</f>
        <v>252</v>
      </c>
    </row>
    <row r="37" spans="2:10" ht="12.75" customHeight="1">
      <c r="B37" s="4" t="s">
        <v>131</v>
      </c>
      <c r="C37" s="4" t="s">
        <v>132</v>
      </c>
      <c r="D37" s="4" t="s">
        <v>133</v>
      </c>
      <c r="E37" s="4" t="s">
        <v>134</v>
      </c>
      <c r="F37" s="5" t="s">
        <v>14</v>
      </c>
      <c r="G37" s="5">
        <v>58</v>
      </c>
      <c r="H37" s="5">
        <v>100</v>
      </c>
      <c r="I37" s="7">
        <v>100</v>
      </c>
      <c r="J37" s="10">
        <f>SUM(G37:I37)</f>
        <v>258</v>
      </c>
    </row>
    <row r="38" spans="2:10" ht="12.75" customHeight="1">
      <c r="B38" s="4" t="s">
        <v>135</v>
      </c>
      <c r="C38" s="4" t="s">
        <v>136</v>
      </c>
      <c r="D38" s="4" t="s">
        <v>137</v>
      </c>
      <c r="E38" s="4" t="s">
        <v>63</v>
      </c>
      <c r="F38" s="5" t="s">
        <v>14</v>
      </c>
      <c r="G38" s="5">
        <v>60</v>
      </c>
      <c r="H38" s="7">
        <v>100</v>
      </c>
      <c r="I38" s="7">
        <v>100</v>
      </c>
      <c r="J38" s="10">
        <f>SUM(G38:I38)</f>
        <v>260</v>
      </c>
    </row>
    <row r="39" spans="2:10" ht="12.75" customHeight="1">
      <c r="B39" s="4" t="s">
        <v>138</v>
      </c>
      <c r="C39" s="4" t="s">
        <v>139</v>
      </c>
      <c r="D39" s="4" t="s">
        <v>140</v>
      </c>
      <c r="E39" s="4" t="s">
        <v>63</v>
      </c>
      <c r="F39" s="5" t="s">
        <v>14</v>
      </c>
      <c r="G39" s="5">
        <v>62</v>
      </c>
      <c r="H39" s="5">
        <v>100</v>
      </c>
      <c r="I39" s="7">
        <v>100</v>
      </c>
      <c r="J39" s="10">
        <f>SUM(G39:I39)</f>
        <v>262</v>
      </c>
    </row>
    <row r="40" spans="2:10" ht="12.75" customHeight="1">
      <c r="B40" s="4" t="s">
        <v>141</v>
      </c>
      <c r="C40" s="4" t="s">
        <v>68</v>
      </c>
      <c r="D40" s="4" t="s">
        <v>142</v>
      </c>
      <c r="E40" s="4" t="s">
        <v>97</v>
      </c>
      <c r="F40" s="5" t="s">
        <v>14</v>
      </c>
      <c r="G40" s="5">
        <v>66</v>
      </c>
      <c r="H40" s="5">
        <v>100</v>
      </c>
      <c r="I40" s="7">
        <v>100</v>
      </c>
      <c r="J40" s="10">
        <f>SUM(G40:I40)</f>
        <v>266</v>
      </c>
    </row>
    <row r="41" spans="2:10" ht="12.75" customHeight="1">
      <c r="B41" s="4" t="s">
        <v>143</v>
      </c>
      <c r="C41" s="4" t="s">
        <v>144</v>
      </c>
      <c r="D41" s="4" t="s">
        <v>145</v>
      </c>
      <c r="E41" s="4" t="s">
        <v>146</v>
      </c>
      <c r="F41" s="5" t="s">
        <v>14</v>
      </c>
      <c r="G41" s="5">
        <v>68</v>
      </c>
      <c r="H41" s="7">
        <v>100</v>
      </c>
      <c r="I41" s="7">
        <v>100</v>
      </c>
      <c r="J41" s="10">
        <f>SUM(G41:I41)</f>
        <v>268</v>
      </c>
    </row>
    <row r="42" spans="2:10" ht="12.75" customHeight="1">
      <c r="B42" s="4" t="s">
        <v>147</v>
      </c>
      <c r="C42" s="4" t="s">
        <v>148</v>
      </c>
      <c r="D42" s="4" t="s">
        <v>149</v>
      </c>
      <c r="E42" s="4" t="s">
        <v>42</v>
      </c>
      <c r="F42" s="5" t="s">
        <v>14</v>
      </c>
      <c r="G42" s="5">
        <v>74</v>
      </c>
      <c r="H42" s="7">
        <v>100</v>
      </c>
      <c r="I42" s="7">
        <v>100</v>
      </c>
      <c r="J42" s="10">
        <f>SUM(G42:I42)</f>
        <v>274</v>
      </c>
    </row>
    <row r="43" spans="2:10" ht="12.75" customHeight="1">
      <c r="B43" s="4" t="s">
        <v>150</v>
      </c>
      <c r="C43" s="4" t="s">
        <v>151</v>
      </c>
      <c r="D43" s="4" t="s">
        <v>152</v>
      </c>
      <c r="E43" s="4" t="s">
        <v>38</v>
      </c>
      <c r="F43" s="5" t="s">
        <v>14</v>
      </c>
      <c r="G43" s="5">
        <v>76</v>
      </c>
      <c r="H43" s="7">
        <v>100</v>
      </c>
      <c r="I43" s="7">
        <v>100</v>
      </c>
      <c r="J43" s="10">
        <f>SUM(G43:I43)</f>
        <v>276</v>
      </c>
    </row>
    <row r="44" spans="2:10" ht="12.75" customHeight="1">
      <c r="B44" s="4" t="s">
        <v>110</v>
      </c>
      <c r="C44" s="4" t="s">
        <v>111</v>
      </c>
      <c r="D44" s="4" t="s">
        <v>112</v>
      </c>
      <c r="E44" s="4" t="s">
        <v>59</v>
      </c>
      <c r="F44" s="5" t="s">
        <v>14</v>
      </c>
      <c r="G44" s="7">
        <v>200</v>
      </c>
      <c r="H44" s="7">
        <v>100</v>
      </c>
      <c r="I44" s="5">
        <v>14</v>
      </c>
      <c r="J44" s="10">
        <f>SUM(G44:I44)</f>
        <v>314</v>
      </c>
    </row>
    <row r="45" spans="2:10" ht="12.75" customHeight="1">
      <c r="B45" s="4" t="s">
        <v>113</v>
      </c>
      <c r="C45" s="4" t="s">
        <v>114</v>
      </c>
      <c r="D45" s="4" t="s">
        <v>115</v>
      </c>
      <c r="E45" s="4" t="s">
        <v>53</v>
      </c>
      <c r="F45" s="5" t="s">
        <v>14</v>
      </c>
      <c r="G45" s="7">
        <v>200</v>
      </c>
      <c r="H45" s="7">
        <v>100</v>
      </c>
      <c r="I45" s="5">
        <v>16</v>
      </c>
      <c r="J45" s="10">
        <f>SUM(G45:I45)</f>
        <v>316</v>
      </c>
    </row>
    <row r="46" spans="2:10" ht="12.75" customHeight="1">
      <c r="B46" s="4" t="s">
        <v>116</v>
      </c>
      <c r="C46" s="4" t="s">
        <v>114</v>
      </c>
      <c r="D46" s="4" t="s">
        <v>117</v>
      </c>
      <c r="E46" s="4" t="s">
        <v>18</v>
      </c>
      <c r="F46" s="5" t="s">
        <v>14</v>
      </c>
      <c r="G46" s="5">
        <v>200</v>
      </c>
      <c r="H46" s="5">
        <v>21</v>
      </c>
      <c r="I46" s="7">
        <v>100</v>
      </c>
      <c r="J46" s="10">
        <f>SUM(G46:I46)</f>
        <v>321</v>
      </c>
    </row>
    <row r="47" spans="2:10" ht="12.75" customHeight="1">
      <c r="B47" s="4" t="s">
        <v>118</v>
      </c>
      <c r="C47" s="4" t="s">
        <v>119</v>
      </c>
      <c r="D47" s="4" t="s">
        <v>120</v>
      </c>
      <c r="E47" s="4" t="s">
        <v>121</v>
      </c>
      <c r="F47" s="5" t="s">
        <v>14</v>
      </c>
      <c r="G47" s="7">
        <v>200</v>
      </c>
      <c r="H47" s="5">
        <v>32</v>
      </c>
      <c r="I47" s="7">
        <v>100</v>
      </c>
      <c r="J47" s="10">
        <f>SUM(G47:I47)</f>
        <v>332</v>
      </c>
    </row>
    <row r="48" spans="2:10" ht="12.75" customHeight="1">
      <c r="B48" s="4" t="s">
        <v>153</v>
      </c>
      <c r="C48" s="4" t="s">
        <v>79</v>
      </c>
      <c r="D48" s="4" t="s">
        <v>154</v>
      </c>
      <c r="E48" s="4" t="s">
        <v>155</v>
      </c>
      <c r="F48" s="5" t="s">
        <v>14</v>
      </c>
      <c r="G48" s="7">
        <v>200</v>
      </c>
      <c r="H48" s="5">
        <v>100</v>
      </c>
      <c r="I48" s="5">
        <v>100</v>
      </c>
      <c r="J48" s="10">
        <f>SUM(G48:I48)</f>
        <v>400</v>
      </c>
    </row>
    <row r="49" spans="2:10" ht="12.75" customHeight="1">
      <c r="B49" s="4" t="s">
        <v>153</v>
      </c>
      <c r="C49" s="4" t="s">
        <v>156</v>
      </c>
      <c r="D49" s="4" t="s">
        <v>157</v>
      </c>
      <c r="E49" s="4" t="s">
        <v>59</v>
      </c>
      <c r="F49" s="5" t="s">
        <v>14</v>
      </c>
      <c r="G49" s="7">
        <v>200</v>
      </c>
      <c r="H49" s="7">
        <v>100</v>
      </c>
      <c r="I49" s="5">
        <v>100</v>
      </c>
      <c r="J49" s="10">
        <f>SUM(G49:I49)</f>
        <v>400</v>
      </c>
    </row>
    <row r="50" spans="2:10" ht="12.75" customHeight="1">
      <c r="B50" s="4" t="s">
        <v>153</v>
      </c>
      <c r="C50" s="4" t="s">
        <v>158</v>
      </c>
      <c r="D50" s="4" t="s">
        <v>159</v>
      </c>
      <c r="E50" s="4" t="s">
        <v>18</v>
      </c>
      <c r="F50" s="5" t="s">
        <v>14</v>
      </c>
      <c r="G50" s="7">
        <v>200</v>
      </c>
      <c r="H50" s="5">
        <v>100</v>
      </c>
      <c r="I50" s="7">
        <v>100</v>
      </c>
      <c r="J50" s="10">
        <f>SUM(G50:I50)</f>
        <v>400</v>
      </c>
    </row>
    <row r="51" spans="2:10" ht="12.75" customHeight="1">
      <c r="B51" s="4" t="s">
        <v>153</v>
      </c>
      <c r="C51" s="4" t="s">
        <v>160</v>
      </c>
      <c r="D51" s="4" t="s">
        <v>161</v>
      </c>
      <c r="E51" s="4" t="s">
        <v>70</v>
      </c>
      <c r="F51" s="5" t="s">
        <v>14</v>
      </c>
      <c r="G51" s="7">
        <v>200</v>
      </c>
      <c r="H51" s="5">
        <v>100</v>
      </c>
      <c r="I51" s="7">
        <v>100</v>
      </c>
      <c r="J51" s="10">
        <f>SUM(G51:I51)</f>
        <v>400</v>
      </c>
    </row>
    <row r="52" spans="2:10" ht="12.75" customHeight="1">
      <c r="B52" s="4" t="s">
        <v>162</v>
      </c>
      <c r="C52" s="4" t="s">
        <v>163</v>
      </c>
      <c r="D52" s="4" t="s">
        <v>164</v>
      </c>
      <c r="E52" s="4" t="s">
        <v>63</v>
      </c>
      <c r="F52" s="5" t="s">
        <v>165</v>
      </c>
      <c r="G52" s="5">
        <v>2</v>
      </c>
      <c r="H52" s="5">
        <v>1</v>
      </c>
      <c r="I52" s="5">
        <v>2</v>
      </c>
      <c r="J52" s="10">
        <f>SUM(G52:I52)</f>
        <v>5</v>
      </c>
    </row>
    <row r="53" spans="2:10" ht="12.75" customHeight="1">
      <c r="B53" s="4" t="s">
        <v>166</v>
      </c>
      <c r="C53" s="4" t="s">
        <v>167</v>
      </c>
      <c r="D53" s="4" t="s">
        <v>168</v>
      </c>
      <c r="E53" s="4" t="s">
        <v>169</v>
      </c>
      <c r="F53" s="5" t="s">
        <v>165</v>
      </c>
      <c r="G53" s="5">
        <v>12</v>
      </c>
      <c r="H53" s="5">
        <v>3</v>
      </c>
      <c r="I53" s="5">
        <v>4</v>
      </c>
      <c r="J53" s="10">
        <f>SUM(G53:I53)</f>
        <v>19</v>
      </c>
    </row>
    <row r="54" spans="2:10" ht="12.75" customHeight="1">
      <c r="B54" s="4" t="s">
        <v>173</v>
      </c>
      <c r="C54" s="4" t="s">
        <v>174</v>
      </c>
      <c r="D54" s="4" t="s">
        <v>175</v>
      </c>
      <c r="E54" s="4" t="s">
        <v>18</v>
      </c>
      <c r="F54" s="5" t="s">
        <v>165</v>
      </c>
      <c r="G54" s="5">
        <v>10</v>
      </c>
      <c r="H54" s="5">
        <v>8</v>
      </c>
      <c r="I54" s="5">
        <v>7</v>
      </c>
      <c r="J54" s="10">
        <f>SUM(G54:I54)</f>
        <v>25</v>
      </c>
    </row>
    <row r="55" spans="2:10" ht="12.75" customHeight="1">
      <c r="B55" s="4" t="s">
        <v>180</v>
      </c>
      <c r="C55" s="4" t="s">
        <v>181</v>
      </c>
      <c r="D55" s="4" t="s">
        <v>182</v>
      </c>
      <c r="E55" s="4" t="s">
        <v>63</v>
      </c>
      <c r="F55" s="5" t="s">
        <v>165</v>
      </c>
      <c r="G55" s="5">
        <v>8</v>
      </c>
      <c r="H55" s="5">
        <v>5</v>
      </c>
      <c r="I55" s="5">
        <v>16</v>
      </c>
      <c r="J55" s="10">
        <f>SUM(G55:I55)</f>
        <v>29</v>
      </c>
    </row>
    <row r="56" spans="2:10" ht="12.75" customHeight="1">
      <c r="B56" s="4" t="s">
        <v>170</v>
      </c>
      <c r="C56" s="4" t="s">
        <v>171</v>
      </c>
      <c r="D56" s="4" t="s">
        <v>172</v>
      </c>
      <c r="E56" s="4" t="s">
        <v>18</v>
      </c>
      <c r="F56" s="5" t="s">
        <v>165</v>
      </c>
      <c r="G56" s="5">
        <v>22</v>
      </c>
      <c r="H56" s="5">
        <v>4</v>
      </c>
      <c r="I56" s="5">
        <v>5</v>
      </c>
      <c r="J56" s="10">
        <f>SUM(G56:I56)</f>
        <v>31</v>
      </c>
    </row>
    <row r="57" spans="2:10" ht="12.75" customHeight="1">
      <c r="B57" s="4" t="s">
        <v>176</v>
      </c>
      <c r="C57" s="4" t="s">
        <v>177</v>
      </c>
      <c r="D57" s="4" t="s">
        <v>178</v>
      </c>
      <c r="E57" s="4" t="s">
        <v>179</v>
      </c>
      <c r="F57" s="5" t="s">
        <v>165</v>
      </c>
      <c r="G57" s="5">
        <v>14</v>
      </c>
      <c r="H57" s="5">
        <v>6</v>
      </c>
      <c r="I57" s="5">
        <v>11</v>
      </c>
      <c r="J57" s="10">
        <f>SUM(G57:I57)</f>
        <v>31</v>
      </c>
    </row>
    <row r="58" spans="2:10" ht="12.75" customHeight="1">
      <c r="B58" s="4" t="s">
        <v>186</v>
      </c>
      <c r="C58" s="4" t="s">
        <v>187</v>
      </c>
      <c r="D58" s="4" t="s">
        <v>188</v>
      </c>
      <c r="E58" s="4" t="s">
        <v>63</v>
      </c>
      <c r="F58" s="5" t="s">
        <v>165</v>
      </c>
      <c r="G58" s="5">
        <v>16</v>
      </c>
      <c r="H58" s="5">
        <v>11</v>
      </c>
      <c r="I58" s="5">
        <v>10</v>
      </c>
      <c r="J58" s="10">
        <f>SUM(G58:I58)</f>
        <v>37</v>
      </c>
    </row>
    <row r="59" spans="2:10" ht="12.75" customHeight="1">
      <c r="B59" s="4" t="s">
        <v>183</v>
      </c>
      <c r="C59" s="4" t="s">
        <v>184</v>
      </c>
      <c r="D59" s="4" t="s">
        <v>185</v>
      </c>
      <c r="E59" s="4" t="s">
        <v>97</v>
      </c>
      <c r="F59" s="5" t="s">
        <v>165</v>
      </c>
      <c r="G59" s="5">
        <v>26</v>
      </c>
      <c r="H59" s="5">
        <v>10</v>
      </c>
      <c r="I59" s="5">
        <v>8</v>
      </c>
      <c r="J59" s="10">
        <f>SUM(G59:I59)</f>
        <v>44</v>
      </c>
    </row>
    <row r="60" spans="2:10" ht="12.75" customHeight="1">
      <c r="B60" s="4" t="s">
        <v>192</v>
      </c>
      <c r="C60" s="4" t="s">
        <v>193</v>
      </c>
      <c r="D60" s="4" t="s">
        <v>194</v>
      </c>
      <c r="E60" s="4" t="s">
        <v>97</v>
      </c>
      <c r="F60" s="5" t="s">
        <v>165</v>
      </c>
      <c r="G60" s="5">
        <v>18</v>
      </c>
      <c r="H60" s="5">
        <v>15</v>
      </c>
      <c r="I60" s="5">
        <v>18</v>
      </c>
      <c r="J60" s="10">
        <f>SUM(G60:I60)</f>
        <v>51</v>
      </c>
    </row>
    <row r="61" spans="2:10" ht="12.75" customHeight="1">
      <c r="B61" s="4" t="s">
        <v>189</v>
      </c>
      <c r="C61" s="4" t="s">
        <v>190</v>
      </c>
      <c r="D61" s="4" t="s">
        <v>191</v>
      </c>
      <c r="E61" s="4" t="s">
        <v>97</v>
      </c>
      <c r="F61" s="5" t="s">
        <v>165</v>
      </c>
      <c r="G61" s="5">
        <v>34</v>
      </c>
      <c r="H61" s="5">
        <v>13</v>
      </c>
      <c r="I61" s="5">
        <v>14</v>
      </c>
      <c r="J61" s="10">
        <f>SUM(G61:I61)</f>
        <v>61</v>
      </c>
    </row>
    <row r="62" spans="2:10" ht="12.75" customHeight="1">
      <c r="B62" s="4" t="s">
        <v>198</v>
      </c>
      <c r="C62" s="4" t="s">
        <v>199</v>
      </c>
      <c r="D62" s="4" t="s">
        <v>200</v>
      </c>
      <c r="E62" s="4" t="s">
        <v>18</v>
      </c>
      <c r="F62" s="5" t="s">
        <v>165</v>
      </c>
      <c r="G62" s="5">
        <v>32</v>
      </c>
      <c r="H62" s="5">
        <v>22</v>
      </c>
      <c r="I62" s="5">
        <v>13</v>
      </c>
      <c r="J62" s="10">
        <f>SUM(G62:I62)</f>
        <v>67</v>
      </c>
    </row>
    <row r="63" spans="2:10" ht="12.75" customHeight="1">
      <c r="B63" s="4" t="s">
        <v>201</v>
      </c>
      <c r="C63" s="4" t="s">
        <v>202</v>
      </c>
      <c r="D63" s="4" t="s">
        <v>203</v>
      </c>
      <c r="E63" s="4" t="s">
        <v>124</v>
      </c>
      <c r="F63" s="5" t="s">
        <v>165</v>
      </c>
      <c r="G63" s="5">
        <v>38</v>
      </c>
      <c r="H63" s="5">
        <v>16</v>
      </c>
      <c r="I63" s="5">
        <v>19</v>
      </c>
      <c r="J63" s="10">
        <f>SUM(G63:I63)</f>
        <v>73</v>
      </c>
    </row>
    <row r="64" spans="2:10" ht="12.75" customHeight="1">
      <c r="B64" s="4" t="s">
        <v>204</v>
      </c>
      <c r="C64" s="4" t="s">
        <v>171</v>
      </c>
      <c r="D64" s="4" t="s">
        <v>205</v>
      </c>
      <c r="E64" s="4" t="s">
        <v>18</v>
      </c>
      <c r="F64" s="5" t="s">
        <v>165</v>
      </c>
      <c r="G64" s="5">
        <v>36</v>
      </c>
      <c r="H64" s="5">
        <v>19</v>
      </c>
      <c r="I64" s="5">
        <v>21</v>
      </c>
      <c r="J64" s="10">
        <f>SUM(G64:I64)</f>
        <v>76</v>
      </c>
    </row>
    <row r="65" spans="2:10" ht="12.75" customHeight="1">
      <c r="B65" s="4" t="s">
        <v>195</v>
      </c>
      <c r="C65" s="4" t="s">
        <v>196</v>
      </c>
      <c r="D65" s="4" t="s">
        <v>197</v>
      </c>
      <c r="E65" s="4" t="s">
        <v>22</v>
      </c>
      <c r="F65" s="5" t="s">
        <v>165</v>
      </c>
      <c r="G65" s="5">
        <v>58</v>
      </c>
      <c r="H65" s="5">
        <v>9</v>
      </c>
      <c r="I65" s="5">
        <v>17</v>
      </c>
      <c r="J65" s="10">
        <f>SUM(G65:I65)</f>
        <v>84</v>
      </c>
    </row>
    <row r="66" spans="2:10" ht="12.75" customHeight="1">
      <c r="B66" s="4" t="s">
        <v>206</v>
      </c>
      <c r="C66" s="4" t="s">
        <v>187</v>
      </c>
      <c r="D66" s="4" t="s">
        <v>207</v>
      </c>
      <c r="E66" s="4" t="s">
        <v>109</v>
      </c>
      <c r="F66" s="5" t="s">
        <v>165</v>
      </c>
      <c r="G66" s="5">
        <v>52</v>
      </c>
      <c r="H66" s="5">
        <v>20</v>
      </c>
      <c r="I66" s="5">
        <v>20</v>
      </c>
      <c r="J66" s="10">
        <f>SUM(G66:I66)</f>
        <v>92</v>
      </c>
    </row>
    <row r="67" spans="2:10" ht="12.75" customHeight="1">
      <c r="B67" s="4" t="s">
        <v>223</v>
      </c>
      <c r="C67" s="4" t="s">
        <v>187</v>
      </c>
      <c r="D67" s="4" t="s">
        <v>224</v>
      </c>
      <c r="E67" s="4" t="s">
        <v>109</v>
      </c>
      <c r="F67" s="5" t="s">
        <v>165</v>
      </c>
      <c r="G67" s="5">
        <v>4</v>
      </c>
      <c r="H67" s="7">
        <v>100</v>
      </c>
      <c r="I67" s="5">
        <v>3</v>
      </c>
      <c r="J67" s="10">
        <f>SUM(G67:I67)</f>
        <v>107</v>
      </c>
    </row>
    <row r="68" spans="2:10" ht="12.75" customHeight="1">
      <c r="B68" s="4" t="s">
        <v>220</v>
      </c>
      <c r="C68" s="4" t="s">
        <v>221</v>
      </c>
      <c r="D68" s="4" t="s">
        <v>222</v>
      </c>
      <c r="E68" s="4" t="s">
        <v>97</v>
      </c>
      <c r="F68" s="5" t="s">
        <v>165</v>
      </c>
      <c r="G68" s="5">
        <v>6</v>
      </c>
      <c r="H68" s="5">
        <v>2</v>
      </c>
      <c r="I68" s="7">
        <v>100</v>
      </c>
      <c r="J68" s="10">
        <f>SUM(G68:I68)</f>
        <v>108</v>
      </c>
    </row>
    <row r="69" spans="2:10" ht="12.75" customHeight="1">
      <c r="B69" s="4" t="s">
        <v>229</v>
      </c>
      <c r="C69" s="4" t="s">
        <v>230</v>
      </c>
      <c r="D69" s="4" t="s">
        <v>231</v>
      </c>
      <c r="E69" s="4" t="s">
        <v>146</v>
      </c>
      <c r="F69" s="5" t="s">
        <v>165</v>
      </c>
      <c r="G69" s="5">
        <v>24</v>
      </c>
      <c r="H69" s="5">
        <v>17</v>
      </c>
      <c r="I69" s="7">
        <v>100</v>
      </c>
      <c r="J69" s="10">
        <f>SUM(G69:I69)</f>
        <v>141</v>
      </c>
    </row>
    <row r="70" spans="2:10" ht="12.75" customHeight="1">
      <c r="B70" s="4" t="s">
        <v>227</v>
      </c>
      <c r="C70" s="4" t="s">
        <v>171</v>
      </c>
      <c r="D70" s="4" t="s">
        <v>228</v>
      </c>
      <c r="E70" s="4" t="s">
        <v>169</v>
      </c>
      <c r="F70" s="5" t="s">
        <v>165</v>
      </c>
      <c r="G70" s="5">
        <v>28</v>
      </c>
      <c r="H70" s="5">
        <v>14</v>
      </c>
      <c r="I70" s="7">
        <v>100</v>
      </c>
      <c r="J70" s="10">
        <f>SUM(G70:I70)</f>
        <v>142</v>
      </c>
    </row>
    <row r="71" spans="2:10" ht="12.75" customHeight="1">
      <c r="B71" s="4" t="s">
        <v>235</v>
      </c>
      <c r="C71" s="4" t="s">
        <v>236</v>
      </c>
      <c r="D71" s="4" t="s">
        <v>237</v>
      </c>
      <c r="E71" s="4" t="s">
        <v>155</v>
      </c>
      <c r="F71" s="5" t="s">
        <v>165</v>
      </c>
      <c r="G71" s="5">
        <v>42</v>
      </c>
      <c r="H71" s="7">
        <v>100</v>
      </c>
      <c r="I71" s="5">
        <v>23</v>
      </c>
      <c r="J71" s="10">
        <f>SUM(G71:I71)</f>
        <v>165</v>
      </c>
    </row>
    <row r="72" spans="2:10" ht="12.75" customHeight="1">
      <c r="B72" s="4" t="s">
        <v>238</v>
      </c>
      <c r="C72" s="4" t="s">
        <v>239</v>
      </c>
      <c r="D72" s="4" t="s">
        <v>240</v>
      </c>
      <c r="E72" s="4" t="s">
        <v>241</v>
      </c>
      <c r="F72" s="5" t="s">
        <v>165</v>
      </c>
      <c r="G72" s="5">
        <v>46</v>
      </c>
      <c r="H72" s="5">
        <v>24</v>
      </c>
      <c r="I72" s="7">
        <v>100</v>
      </c>
      <c r="J72" s="10">
        <f>SUM(G72:I72)</f>
        <v>170</v>
      </c>
    </row>
    <row r="73" spans="2:10" ht="12.75" customHeight="1">
      <c r="B73" s="4" t="s">
        <v>232</v>
      </c>
      <c r="C73" s="4" t="s">
        <v>233</v>
      </c>
      <c r="D73" s="4" t="s">
        <v>234</v>
      </c>
      <c r="E73" s="4" t="s">
        <v>97</v>
      </c>
      <c r="F73" s="5" t="s">
        <v>165</v>
      </c>
      <c r="G73" s="5">
        <v>60</v>
      </c>
      <c r="H73" s="5">
        <v>12</v>
      </c>
      <c r="I73" s="7">
        <v>100</v>
      </c>
      <c r="J73" s="10">
        <f>SUM(G73:I73)</f>
        <v>172</v>
      </c>
    </row>
    <row r="74" spans="2:10" ht="12.75" customHeight="1">
      <c r="B74" s="4" t="s">
        <v>242</v>
      </c>
      <c r="C74" s="4" t="s">
        <v>243</v>
      </c>
      <c r="D74" s="4" t="s">
        <v>244</v>
      </c>
      <c r="E74" s="4" t="s">
        <v>42</v>
      </c>
      <c r="F74" s="5" t="s">
        <v>165</v>
      </c>
      <c r="G74" s="5">
        <v>50</v>
      </c>
      <c r="H74" s="5">
        <v>25</v>
      </c>
      <c r="I74" s="7">
        <v>100</v>
      </c>
      <c r="J74" s="10">
        <f>SUM(G74:I74)</f>
        <v>175</v>
      </c>
    </row>
    <row r="75" spans="2:10" ht="12.75" customHeight="1">
      <c r="B75" s="4" t="s">
        <v>245</v>
      </c>
      <c r="C75" s="4" t="s">
        <v>246</v>
      </c>
      <c r="D75" s="4" t="s">
        <v>247</v>
      </c>
      <c r="E75" s="4" t="s">
        <v>22</v>
      </c>
      <c r="F75" s="5" t="s">
        <v>165</v>
      </c>
      <c r="G75" s="5">
        <v>48</v>
      </c>
      <c r="H75" s="5">
        <v>27</v>
      </c>
      <c r="I75" s="7">
        <v>100</v>
      </c>
      <c r="J75" s="10">
        <f>SUM(G75:I75)</f>
        <v>175</v>
      </c>
    </row>
    <row r="76" spans="2:10" ht="12.75" customHeight="1">
      <c r="B76" s="4" t="s">
        <v>217</v>
      </c>
      <c r="C76" s="4" t="s">
        <v>218</v>
      </c>
      <c r="D76" s="4" t="s">
        <v>219</v>
      </c>
      <c r="E76" s="4" t="s">
        <v>34</v>
      </c>
      <c r="F76" s="5" t="s">
        <v>165</v>
      </c>
      <c r="G76" s="5">
        <v>108</v>
      </c>
      <c r="H76" s="5">
        <v>45</v>
      </c>
      <c r="I76" s="5">
        <v>24</v>
      </c>
      <c r="J76" s="10">
        <f>SUM(G76:I76)</f>
        <v>177</v>
      </c>
    </row>
    <row r="77" spans="2:10" ht="12.75" customHeight="1">
      <c r="B77" s="4" t="s">
        <v>248</v>
      </c>
      <c r="C77" s="4" t="s">
        <v>249</v>
      </c>
      <c r="D77" s="4" t="s">
        <v>250</v>
      </c>
      <c r="E77" s="4" t="s">
        <v>179</v>
      </c>
      <c r="F77" s="5" t="s">
        <v>165</v>
      </c>
      <c r="G77" s="5">
        <v>54</v>
      </c>
      <c r="H77" s="5">
        <v>26</v>
      </c>
      <c r="I77" s="7">
        <v>100</v>
      </c>
      <c r="J77" s="10">
        <f>SUM(G77:I77)</f>
        <v>180</v>
      </c>
    </row>
    <row r="78" spans="2:10" ht="12.75" customHeight="1">
      <c r="B78" s="4" t="s">
        <v>251</v>
      </c>
      <c r="C78" s="4" t="s">
        <v>236</v>
      </c>
      <c r="D78" s="4" t="s">
        <v>252</v>
      </c>
      <c r="E78" s="4" t="s">
        <v>46</v>
      </c>
      <c r="F78" s="5" t="s">
        <v>165</v>
      </c>
      <c r="G78" s="5">
        <v>62</v>
      </c>
      <c r="H78" s="5">
        <v>30</v>
      </c>
      <c r="I78" s="7">
        <v>100</v>
      </c>
      <c r="J78" s="10">
        <f>SUM(G78:I78)</f>
        <v>192</v>
      </c>
    </row>
    <row r="79" spans="2:10" ht="12.75" customHeight="1">
      <c r="B79" s="4" t="s">
        <v>253</v>
      </c>
      <c r="C79" s="4" t="s">
        <v>254</v>
      </c>
      <c r="D79" s="4" t="s">
        <v>255</v>
      </c>
      <c r="E79" s="4" t="s">
        <v>18</v>
      </c>
      <c r="F79" s="5" t="s">
        <v>165</v>
      </c>
      <c r="G79" s="5">
        <v>66</v>
      </c>
      <c r="H79" s="5">
        <v>32</v>
      </c>
      <c r="I79" s="7">
        <v>100</v>
      </c>
      <c r="J79" s="10">
        <f>SUM(G79:I79)</f>
        <v>198</v>
      </c>
    </row>
    <row r="80" spans="2:10" ht="12.75" customHeight="1">
      <c r="B80" s="4" t="s">
        <v>261</v>
      </c>
      <c r="C80" s="4" t="s">
        <v>262</v>
      </c>
      <c r="D80" s="4" t="s">
        <v>263</v>
      </c>
      <c r="E80" s="4" t="s">
        <v>42</v>
      </c>
      <c r="F80" s="5" t="s">
        <v>165</v>
      </c>
      <c r="G80" s="5">
        <v>74</v>
      </c>
      <c r="H80" s="5">
        <v>33</v>
      </c>
      <c r="I80" s="7">
        <v>100</v>
      </c>
      <c r="J80" s="10">
        <f>SUM(G80:I80)</f>
        <v>207</v>
      </c>
    </row>
    <row r="81" spans="2:10" ht="12.75" customHeight="1">
      <c r="B81" s="4" t="s">
        <v>264</v>
      </c>
      <c r="C81" s="4" t="s">
        <v>265</v>
      </c>
      <c r="D81" s="4" t="s">
        <v>266</v>
      </c>
      <c r="E81" s="4" t="s">
        <v>155</v>
      </c>
      <c r="F81" s="5" t="s">
        <v>165</v>
      </c>
      <c r="G81" s="5">
        <v>76</v>
      </c>
      <c r="H81" s="5">
        <v>37</v>
      </c>
      <c r="I81" s="7">
        <v>100</v>
      </c>
      <c r="J81" s="10">
        <f>SUM(G81:I81)</f>
        <v>213</v>
      </c>
    </row>
    <row r="82" spans="2:10" ht="12.75" customHeight="1">
      <c r="B82" s="4" t="s">
        <v>208</v>
      </c>
      <c r="C82" s="4" t="s">
        <v>209</v>
      </c>
      <c r="D82" s="4" t="s">
        <v>210</v>
      </c>
      <c r="E82" s="4" t="s">
        <v>18</v>
      </c>
      <c r="F82" s="5" t="s">
        <v>165</v>
      </c>
      <c r="G82" s="5">
        <v>200</v>
      </c>
      <c r="H82" s="5">
        <v>7</v>
      </c>
      <c r="I82" s="5">
        <v>9</v>
      </c>
      <c r="J82" s="10">
        <f>SUM(G82:I82)</f>
        <v>216</v>
      </c>
    </row>
    <row r="83" spans="2:10" ht="12.75" customHeight="1">
      <c r="B83" s="4" t="s">
        <v>312</v>
      </c>
      <c r="C83" s="4" t="s">
        <v>239</v>
      </c>
      <c r="D83" s="4" t="s">
        <v>313</v>
      </c>
      <c r="E83" s="4" t="s">
        <v>109</v>
      </c>
      <c r="F83" s="5" t="s">
        <v>165</v>
      </c>
      <c r="G83" s="5">
        <v>20</v>
      </c>
      <c r="H83" s="7">
        <v>100</v>
      </c>
      <c r="I83" s="7">
        <v>100</v>
      </c>
      <c r="J83" s="10">
        <f>SUM(G83:I83)</f>
        <v>220</v>
      </c>
    </row>
    <row r="84" spans="2:10" ht="12.75" customHeight="1">
      <c r="B84" s="4" t="s">
        <v>276</v>
      </c>
      <c r="C84" s="4" t="s">
        <v>236</v>
      </c>
      <c r="D84" s="4" t="s">
        <v>277</v>
      </c>
      <c r="E84" s="4" t="s">
        <v>46</v>
      </c>
      <c r="F84" s="5" t="s">
        <v>165</v>
      </c>
      <c r="G84" s="5">
        <v>82</v>
      </c>
      <c r="H84" s="5">
        <v>40</v>
      </c>
      <c r="I84" s="7">
        <v>100</v>
      </c>
      <c r="J84" s="10">
        <f>SUM(G84:I84)</f>
        <v>222</v>
      </c>
    </row>
    <row r="85" spans="2:10" ht="12.75" customHeight="1">
      <c r="B85" s="4" t="s">
        <v>274</v>
      </c>
      <c r="C85" s="4" t="s">
        <v>174</v>
      </c>
      <c r="D85" s="4" t="s">
        <v>275</v>
      </c>
      <c r="E85" s="4" t="s">
        <v>46</v>
      </c>
      <c r="F85" s="5" t="s">
        <v>165</v>
      </c>
      <c r="G85" s="5">
        <v>84</v>
      </c>
      <c r="H85" s="5">
        <v>39</v>
      </c>
      <c r="I85" s="7">
        <v>100</v>
      </c>
      <c r="J85" s="10">
        <f>SUM(G85:I85)</f>
        <v>223</v>
      </c>
    </row>
    <row r="86" spans="2:10" ht="12.75" customHeight="1">
      <c r="B86" s="4" t="s">
        <v>271</v>
      </c>
      <c r="C86" s="4" t="s">
        <v>272</v>
      </c>
      <c r="D86" s="4" t="s">
        <v>273</v>
      </c>
      <c r="E86" s="4" t="s">
        <v>97</v>
      </c>
      <c r="F86" s="5" t="s">
        <v>165</v>
      </c>
      <c r="G86" s="5">
        <v>92</v>
      </c>
      <c r="H86" s="5">
        <v>34</v>
      </c>
      <c r="I86" s="7">
        <v>100</v>
      </c>
      <c r="J86" s="10">
        <f>SUM(G86:I86)</f>
        <v>226</v>
      </c>
    </row>
    <row r="87" spans="2:10" ht="12.75" customHeight="1">
      <c r="B87" s="4" t="s">
        <v>256</v>
      </c>
      <c r="C87" s="4" t="s">
        <v>257</v>
      </c>
      <c r="D87" s="4" t="s">
        <v>258</v>
      </c>
      <c r="E87" s="4" t="s">
        <v>42</v>
      </c>
      <c r="F87" s="5" t="s">
        <v>165</v>
      </c>
      <c r="G87" s="5">
        <v>102</v>
      </c>
      <c r="H87" s="7">
        <v>100</v>
      </c>
      <c r="I87" s="5">
        <v>25</v>
      </c>
      <c r="J87" s="10">
        <f>SUM(G87:I87)</f>
        <v>227</v>
      </c>
    </row>
    <row r="88" spans="2:10" ht="12.75" customHeight="1">
      <c r="B88" s="4" t="s">
        <v>283</v>
      </c>
      <c r="C88" s="4" t="s">
        <v>196</v>
      </c>
      <c r="D88" s="4" t="s">
        <v>284</v>
      </c>
      <c r="E88" s="4" t="s">
        <v>179</v>
      </c>
      <c r="F88" s="5" t="s">
        <v>165</v>
      </c>
      <c r="G88" s="5">
        <v>86</v>
      </c>
      <c r="H88" s="5">
        <v>43</v>
      </c>
      <c r="I88" s="7">
        <v>100</v>
      </c>
      <c r="J88" s="10">
        <f>SUM(G88:I88)</f>
        <v>229</v>
      </c>
    </row>
    <row r="89" spans="2:10" ht="12.75" customHeight="1">
      <c r="B89" s="4" t="s">
        <v>211</v>
      </c>
      <c r="C89" s="4" t="s">
        <v>212</v>
      </c>
      <c r="D89" s="4" t="s">
        <v>213</v>
      </c>
      <c r="E89" s="4" t="s">
        <v>214</v>
      </c>
      <c r="F89" s="5" t="s">
        <v>165</v>
      </c>
      <c r="G89" s="7">
        <v>200</v>
      </c>
      <c r="H89" s="5">
        <v>18</v>
      </c>
      <c r="I89" s="5">
        <v>12</v>
      </c>
      <c r="J89" s="10">
        <f>SUM(G89:I89)</f>
        <v>230</v>
      </c>
    </row>
    <row r="90" spans="2:10" ht="12.75" customHeight="1">
      <c r="B90" s="4" t="s">
        <v>314</v>
      </c>
      <c r="C90" s="4" t="s">
        <v>286</v>
      </c>
      <c r="D90" s="4" t="s">
        <v>315</v>
      </c>
      <c r="E90" s="4" t="s">
        <v>109</v>
      </c>
      <c r="F90" s="5" t="s">
        <v>165</v>
      </c>
      <c r="G90" s="5">
        <v>30</v>
      </c>
      <c r="H90" s="7">
        <v>100</v>
      </c>
      <c r="I90" s="7">
        <v>100</v>
      </c>
      <c r="J90" s="10">
        <f>SUM(G90:I90)</f>
        <v>230</v>
      </c>
    </row>
    <row r="91" spans="2:10" ht="12.75" customHeight="1">
      <c r="B91" s="4" t="s">
        <v>280</v>
      </c>
      <c r="C91" s="4" t="s">
        <v>281</v>
      </c>
      <c r="D91" s="4" t="s">
        <v>282</v>
      </c>
      <c r="E91" s="4" t="s">
        <v>38</v>
      </c>
      <c r="F91" s="5" t="s">
        <v>165</v>
      </c>
      <c r="G91" s="5">
        <v>90</v>
      </c>
      <c r="H91" s="5">
        <v>41</v>
      </c>
      <c r="I91" s="7">
        <v>100</v>
      </c>
      <c r="J91" s="10">
        <f>SUM(G91:I91)</f>
        <v>231</v>
      </c>
    </row>
    <row r="92" spans="2:10" ht="12.75" customHeight="1">
      <c r="B92" s="4" t="s">
        <v>278</v>
      </c>
      <c r="C92" s="4" t="s">
        <v>167</v>
      </c>
      <c r="D92" s="4" t="s">
        <v>279</v>
      </c>
      <c r="E92" s="4" t="s">
        <v>63</v>
      </c>
      <c r="F92" s="5" t="s">
        <v>165</v>
      </c>
      <c r="G92" s="5">
        <v>94</v>
      </c>
      <c r="H92" s="5">
        <v>38</v>
      </c>
      <c r="I92" s="7">
        <v>100</v>
      </c>
      <c r="J92" s="10">
        <f>SUM(G92:I92)</f>
        <v>232</v>
      </c>
    </row>
    <row r="93" spans="2:10" ht="12.75" customHeight="1">
      <c r="B93" s="4" t="s">
        <v>215</v>
      </c>
      <c r="C93" s="4" t="s">
        <v>199</v>
      </c>
      <c r="D93" s="4" t="s">
        <v>216</v>
      </c>
      <c r="E93" s="4" t="s">
        <v>59</v>
      </c>
      <c r="F93" s="5" t="s">
        <v>165</v>
      </c>
      <c r="G93" s="7">
        <v>200</v>
      </c>
      <c r="H93" s="5">
        <v>21</v>
      </c>
      <c r="I93" s="5">
        <v>15</v>
      </c>
      <c r="J93" s="10">
        <f>SUM(G93:I93)</f>
        <v>236</v>
      </c>
    </row>
    <row r="94" spans="2:10" ht="12.75" customHeight="1">
      <c r="B94" s="4" t="s">
        <v>316</v>
      </c>
      <c r="C94" s="4" t="s">
        <v>304</v>
      </c>
      <c r="D94" s="4" t="s">
        <v>130</v>
      </c>
      <c r="E94" s="4" t="s">
        <v>13</v>
      </c>
      <c r="F94" s="5" t="s">
        <v>165</v>
      </c>
      <c r="G94" s="5">
        <v>40</v>
      </c>
      <c r="H94" s="7">
        <v>100</v>
      </c>
      <c r="I94" s="7">
        <v>100</v>
      </c>
      <c r="J94" s="10">
        <f>SUM(G94:I94)</f>
        <v>240</v>
      </c>
    </row>
    <row r="95" spans="2:10" ht="12.75" customHeight="1">
      <c r="B95" s="4" t="s">
        <v>317</v>
      </c>
      <c r="C95" s="4" t="s">
        <v>246</v>
      </c>
      <c r="D95" s="4" t="s">
        <v>318</v>
      </c>
      <c r="E95" s="4" t="s">
        <v>70</v>
      </c>
      <c r="F95" s="5" t="s">
        <v>165</v>
      </c>
      <c r="G95" s="5">
        <v>44</v>
      </c>
      <c r="H95" s="7">
        <v>100</v>
      </c>
      <c r="I95" s="7">
        <v>100</v>
      </c>
      <c r="J95" s="10">
        <f>SUM(G95:I95)</f>
        <v>244</v>
      </c>
    </row>
    <row r="96" spans="2:10" ht="12.75" customHeight="1">
      <c r="B96" s="4" t="s">
        <v>285</v>
      </c>
      <c r="C96" s="4" t="s">
        <v>286</v>
      </c>
      <c r="D96" s="4" t="s">
        <v>287</v>
      </c>
      <c r="E96" s="4" t="s">
        <v>124</v>
      </c>
      <c r="F96" s="5" t="s">
        <v>165</v>
      </c>
      <c r="G96" s="5">
        <v>106</v>
      </c>
      <c r="H96" s="5">
        <v>44</v>
      </c>
      <c r="I96" s="7">
        <v>100</v>
      </c>
      <c r="J96" s="10">
        <f>SUM(G96:I96)</f>
        <v>250</v>
      </c>
    </row>
    <row r="97" spans="2:10" ht="12.75" customHeight="1">
      <c r="B97" s="4" t="s">
        <v>319</v>
      </c>
      <c r="C97" s="4" t="s">
        <v>257</v>
      </c>
      <c r="D97" s="4" t="s">
        <v>320</v>
      </c>
      <c r="E97" s="4" t="s">
        <v>70</v>
      </c>
      <c r="F97" s="5" t="s">
        <v>165</v>
      </c>
      <c r="G97" s="5">
        <v>56</v>
      </c>
      <c r="H97" s="7">
        <v>100</v>
      </c>
      <c r="I97" s="7">
        <v>100</v>
      </c>
      <c r="J97" s="10">
        <f>SUM(G97:I97)</f>
        <v>256</v>
      </c>
    </row>
    <row r="98" spans="2:10" ht="12.75" customHeight="1">
      <c r="B98" s="4" t="s">
        <v>225</v>
      </c>
      <c r="C98" s="4" t="s">
        <v>181</v>
      </c>
      <c r="D98" s="4" t="s">
        <v>226</v>
      </c>
      <c r="E98" s="4" t="s">
        <v>155</v>
      </c>
      <c r="F98" s="5" t="s">
        <v>165</v>
      </c>
      <c r="G98" s="7">
        <v>200</v>
      </c>
      <c r="H98" s="5">
        <v>36</v>
      </c>
      <c r="I98" s="5">
        <v>22</v>
      </c>
      <c r="J98" s="10">
        <f>SUM(G98:I98)</f>
        <v>258</v>
      </c>
    </row>
    <row r="99" spans="2:10" ht="12.75" customHeight="1">
      <c r="B99" s="4" t="s">
        <v>291</v>
      </c>
      <c r="C99" s="4" t="s">
        <v>292</v>
      </c>
      <c r="D99" s="4" t="s">
        <v>293</v>
      </c>
      <c r="E99" s="4" t="s">
        <v>124</v>
      </c>
      <c r="F99" s="5" t="s">
        <v>165</v>
      </c>
      <c r="G99" s="5">
        <v>114</v>
      </c>
      <c r="H99" s="5">
        <v>46</v>
      </c>
      <c r="I99" s="7">
        <v>100</v>
      </c>
      <c r="J99" s="10">
        <f>SUM(G99:I99)</f>
        <v>260</v>
      </c>
    </row>
    <row r="100" spans="2:10" ht="12.75" customHeight="1">
      <c r="B100" s="4" t="s">
        <v>321</v>
      </c>
      <c r="C100" s="4" t="s">
        <v>286</v>
      </c>
      <c r="D100" s="4" t="s">
        <v>322</v>
      </c>
      <c r="E100" s="4" t="s">
        <v>63</v>
      </c>
      <c r="F100" s="5" t="s">
        <v>165</v>
      </c>
      <c r="G100" s="5">
        <v>64</v>
      </c>
      <c r="H100" s="7">
        <v>100</v>
      </c>
      <c r="I100" s="7">
        <v>100</v>
      </c>
      <c r="J100" s="10">
        <f>SUM(G100:I100)</f>
        <v>264</v>
      </c>
    </row>
    <row r="101" spans="2:10" ht="12.75" customHeight="1">
      <c r="B101" s="4" t="s">
        <v>323</v>
      </c>
      <c r="C101" s="4" t="s">
        <v>324</v>
      </c>
      <c r="D101" s="4" t="s">
        <v>325</v>
      </c>
      <c r="E101" s="4" t="s">
        <v>38</v>
      </c>
      <c r="F101" s="5" t="s">
        <v>165</v>
      </c>
      <c r="G101" s="5">
        <v>68</v>
      </c>
      <c r="H101" s="7">
        <v>100</v>
      </c>
      <c r="I101" s="7">
        <v>100</v>
      </c>
      <c r="J101" s="10">
        <f>SUM(G101:I101)</f>
        <v>268</v>
      </c>
    </row>
    <row r="102" spans="2:10" ht="12.75" customHeight="1">
      <c r="B102" s="4" t="s">
        <v>326</v>
      </c>
      <c r="C102" s="4" t="s">
        <v>239</v>
      </c>
      <c r="D102" s="4" t="s">
        <v>327</v>
      </c>
      <c r="E102" s="4" t="s">
        <v>179</v>
      </c>
      <c r="F102" s="5" t="s">
        <v>165</v>
      </c>
      <c r="G102" s="5">
        <v>70</v>
      </c>
      <c r="H102" s="7">
        <v>100</v>
      </c>
      <c r="I102" s="7">
        <v>100</v>
      </c>
      <c r="J102" s="10">
        <f>SUM(G102:I102)</f>
        <v>270</v>
      </c>
    </row>
    <row r="103" spans="2:10" ht="12.75" customHeight="1">
      <c r="B103" s="4" t="s">
        <v>328</v>
      </c>
      <c r="C103" s="4" t="s">
        <v>181</v>
      </c>
      <c r="D103" s="4" t="s">
        <v>329</v>
      </c>
      <c r="E103" s="4" t="s">
        <v>70</v>
      </c>
      <c r="F103" s="5" t="s">
        <v>165</v>
      </c>
      <c r="G103" s="5">
        <v>72</v>
      </c>
      <c r="H103" s="7">
        <v>100</v>
      </c>
      <c r="I103" s="7">
        <v>100</v>
      </c>
      <c r="J103" s="10">
        <f>SUM(G103:I103)</f>
        <v>272</v>
      </c>
    </row>
    <row r="104" spans="2:10" ht="12.75" customHeight="1">
      <c r="B104" s="4" t="s">
        <v>330</v>
      </c>
      <c r="C104" s="4" t="s">
        <v>331</v>
      </c>
      <c r="D104" s="4" t="s">
        <v>332</v>
      </c>
      <c r="E104" s="4" t="s">
        <v>38</v>
      </c>
      <c r="F104" s="5" t="s">
        <v>165</v>
      </c>
      <c r="G104" s="5">
        <v>78</v>
      </c>
      <c r="H104" s="7">
        <v>100</v>
      </c>
      <c r="I104" s="7">
        <v>100</v>
      </c>
      <c r="J104" s="10">
        <f>SUM(G104:I104)</f>
        <v>278</v>
      </c>
    </row>
    <row r="105" spans="2:10" ht="12.75" customHeight="1">
      <c r="B105" s="4" t="s">
        <v>333</v>
      </c>
      <c r="C105" s="4" t="s">
        <v>334</v>
      </c>
      <c r="D105" s="4" t="s">
        <v>335</v>
      </c>
      <c r="E105" s="4" t="s">
        <v>46</v>
      </c>
      <c r="F105" s="5" t="s">
        <v>165</v>
      </c>
      <c r="G105" s="5">
        <v>80</v>
      </c>
      <c r="H105" s="7">
        <v>100</v>
      </c>
      <c r="I105" s="7">
        <v>100</v>
      </c>
      <c r="J105" s="10">
        <f>SUM(G105:I105)</f>
        <v>280</v>
      </c>
    </row>
    <row r="106" spans="2:10" ht="12.75" customHeight="1">
      <c r="B106" s="4" t="s">
        <v>336</v>
      </c>
      <c r="C106" s="4" t="s">
        <v>163</v>
      </c>
      <c r="D106" s="4" t="s">
        <v>337</v>
      </c>
      <c r="E106" s="4" t="s">
        <v>63</v>
      </c>
      <c r="F106" s="5" t="s">
        <v>165</v>
      </c>
      <c r="G106" s="5">
        <v>88</v>
      </c>
      <c r="H106" s="7">
        <v>100</v>
      </c>
      <c r="I106" s="7">
        <v>100</v>
      </c>
      <c r="J106" s="10">
        <f>SUM(G106:I106)</f>
        <v>288</v>
      </c>
    </row>
    <row r="107" spans="2:10" ht="12.75" customHeight="1">
      <c r="B107" s="4" t="s">
        <v>338</v>
      </c>
      <c r="C107" s="4" t="s">
        <v>339</v>
      </c>
      <c r="D107" s="4" t="s">
        <v>340</v>
      </c>
      <c r="E107" s="4" t="s">
        <v>109</v>
      </c>
      <c r="F107" s="5" t="s">
        <v>165</v>
      </c>
      <c r="G107" s="5">
        <v>96</v>
      </c>
      <c r="H107" s="7">
        <v>100</v>
      </c>
      <c r="I107" s="7">
        <v>100</v>
      </c>
      <c r="J107" s="10">
        <f>SUM(G107:I107)</f>
        <v>296</v>
      </c>
    </row>
    <row r="108" spans="2:10" ht="12.75" customHeight="1">
      <c r="B108" s="4" t="s">
        <v>341</v>
      </c>
      <c r="C108" s="4" t="s">
        <v>236</v>
      </c>
      <c r="D108" s="4" t="s">
        <v>342</v>
      </c>
      <c r="E108" s="4" t="s">
        <v>38</v>
      </c>
      <c r="F108" s="5" t="s">
        <v>165</v>
      </c>
      <c r="G108" s="5">
        <v>98</v>
      </c>
      <c r="H108" s="7">
        <v>100</v>
      </c>
      <c r="I108" s="7">
        <v>100</v>
      </c>
      <c r="J108" s="10">
        <f>SUM(G108:I108)</f>
        <v>298</v>
      </c>
    </row>
    <row r="109" spans="2:10" ht="12.75" customHeight="1">
      <c r="B109" s="4" t="s">
        <v>343</v>
      </c>
      <c r="C109" s="4" t="s">
        <v>344</v>
      </c>
      <c r="D109" s="4" t="s">
        <v>345</v>
      </c>
      <c r="E109" s="4" t="s">
        <v>70</v>
      </c>
      <c r="F109" s="5" t="s">
        <v>165</v>
      </c>
      <c r="G109" s="5">
        <v>100</v>
      </c>
      <c r="H109" s="5">
        <v>100</v>
      </c>
      <c r="I109" s="7">
        <v>100</v>
      </c>
      <c r="J109" s="10">
        <f>SUM(G109:I109)</f>
        <v>300</v>
      </c>
    </row>
    <row r="110" spans="2:10" ht="12.75" customHeight="1">
      <c r="B110" s="4" t="s">
        <v>259</v>
      </c>
      <c r="C110" s="4" t="s">
        <v>246</v>
      </c>
      <c r="D110" s="4" t="s">
        <v>260</v>
      </c>
      <c r="E110" s="4" t="s">
        <v>97</v>
      </c>
      <c r="F110" s="5" t="s">
        <v>165</v>
      </c>
      <c r="G110" s="7">
        <v>200</v>
      </c>
      <c r="H110" s="7">
        <v>100</v>
      </c>
      <c r="I110" s="5">
        <v>1</v>
      </c>
      <c r="J110" s="10">
        <f>SUM(G110:I110)</f>
        <v>301</v>
      </c>
    </row>
    <row r="111" spans="2:10" ht="12.75" customHeight="1">
      <c r="B111" s="4" t="s">
        <v>346</v>
      </c>
      <c r="C111" s="4" t="s">
        <v>265</v>
      </c>
      <c r="D111" s="4" t="s">
        <v>347</v>
      </c>
      <c r="E111" s="4" t="s">
        <v>179</v>
      </c>
      <c r="F111" s="5" t="s">
        <v>165</v>
      </c>
      <c r="G111" s="5">
        <v>104</v>
      </c>
      <c r="H111" s="7">
        <v>100</v>
      </c>
      <c r="I111" s="7">
        <v>100</v>
      </c>
      <c r="J111" s="10">
        <f>SUM(G111:I111)</f>
        <v>304</v>
      </c>
    </row>
    <row r="112" spans="2:10" ht="12.75" customHeight="1">
      <c r="B112" s="4" t="s">
        <v>267</v>
      </c>
      <c r="C112" s="4" t="s">
        <v>268</v>
      </c>
      <c r="D112" s="4" t="s">
        <v>269</v>
      </c>
      <c r="E112" s="4" t="s">
        <v>270</v>
      </c>
      <c r="F112" s="5" t="s">
        <v>165</v>
      </c>
      <c r="G112" s="7">
        <v>200</v>
      </c>
      <c r="H112" s="7">
        <v>100</v>
      </c>
      <c r="I112" s="5">
        <v>6</v>
      </c>
      <c r="J112" s="10">
        <f>SUM(G112:I112)</f>
        <v>306</v>
      </c>
    </row>
    <row r="113" spans="2:10" ht="12.75" customHeight="1">
      <c r="B113" s="4" t="s">
        <v>348</v>
      </c>
      <c r="C113" s="4" t="s">
        <v>349</v>
      </c>
      <c r="D113" s="4" t="s">
        <v>350</v>
      </c>
      <c r="E113" s="4" t="s">
        <v>42</v>
      </c>
      <c r="F113" s="5" t="s">
        <v>165</v>
      </c>
      <c r="G113" s="5">
        <v>110</v>
      </c>
      <c r="H113" s="7">
        <v>100</v>
      </c>
      <c r="I113" s="7">
        <v>100</v>
      </c>
      <c r="J113" s="10">
        <f>SUM(G113:I113)</f>
        <v>310</v>
      </c>
    </row>
    <row r="114" spans="2:10" ht="12.75" customHeight="1">
      <c r="B114" s="4" t="s">
        <v>351</v>
      </c>
      <c r="C114" s="4" t="s">
        <v>212</v>
      </c>
      <c r="D114" s="4" t="s">
        <v>352</v>
      </c>
      <c r="E114" s="4" t="s">
        <v>124</v>
      </c>
      <c r="F114" s="5" t="s">
        <v>165</v>
      </c>
      <c r="G114" s="5">
        <v>112</v>
      </c>
      <c r="H114" s="7">
        <v>100</v>
      </c>
      <c r="I114" s="7">
        <v>100</v>
      </c>
      <c r="J114" s="10">
        <f>SUM(G114:I114)</f>
        <v>312</v>
      </c>
    </row>
    <row r="115" spans="2:10" ht="12.75" customHeight="1">
      <c r="B115" s="4" t="s">
        <v>288</v>
      </c>
      <c r="C115" s="4" t="s">
        <v>289</v>
      </c>
      <c r="D115" s="4" t="s">
        <v>290</v>
      </c>
      <c r="E115" s="4" t="s">
        <v>74</v>
      </c>
      <c r="F115" s="5" t="s">
        <v>165</v>
      </c>
      <c r="G115" s="5">
        <v>200</v>
      </c>
      <c r="H115" s="5">
        <v>23</v>
      </c>
      <c r="I115" s="7">
        <v>100</v>
      </c>
      <c r="J115" s="10">
        <f>SUM(G115:I115)</f>
        <v>323</v>
      </c>
    </row>
    <row r="116" spans="2:10" ht="12.75" customHeight="1">
      <c r="B116" s="4" t="s">
        <v>294</v>
      </c>
      <c r="C116" s="4" t="s">
        <v>199</v>
      </c>
      <c r="D116" s="4" t="s">
        <v>295</v>
      </c>
      <c r="E116" s="4" t="s">
        <v>59</v>
      </c>
      <c r="F116" s="5" t="s">
        <v>165</v>
      </c>
      <c r="G116" s="7">
        <v>200</v>
      </c>
      <c r="H116" s="7">
        <v>100</v>
      </c>
      <c r="I116" s="5">
        <v>26</v>
      </c>
      <c r="J116" s="10">
        <f>SUM(G116:I116)</f>
        <v>326</v>
      </c>
    </row>
    <row r="117" spans="2:10" ht="12.75" customHeight="1">
      <c r="B117" s="4" t="s">
        <v>296</v>
      </c>
      <c r="C117" s="4" t="s">
        <v>221</v>
      </c>
      <c r="D117" s="4" t="s">
        <v>297</v>
      </c>
      <c r="E117" s="4" t="s">
        <v>42</v>
      </c>
      <c r="F117" s="5" t="s">
        <v>165</v>
      </c>
      <c r="G117" s="7">
        <v>200</v>
      </c>
      <c r="H117" s="7">
        <v>100</v>
      </c>
      <c r="I117" s="5">
        <v>27</v>
      </c>
      <c r="J117" s="10">
        <f>SUM(G117:I117)</f>
        <v>327</v>
      </c>
    </row>
    <row r="118" spans="2:10" ht="12.75" customHeight="1">
      <c r="B118" s="4" t="s">
        <v>298</v>
      </c>
      <c r="C118" s="4" t="s">
        <v>268</v>
      </c>
      <c r="D118" s="4" t="s">
        <v>299</v>
      </c>
      <c r="E118" s="4" t="s">
        <v>74</v>
      </c>
      <c r="F118" s="5" t="s">
        <v>165</v>
      </c>
      <c r="G118" s="5">
        <v>200</v>
      </c>
      <c r="H118" s="5">
        <v>28</v>
      </c>
      <c r="I118" s="7">
        <v>100</v>
      </c>
      <c r="J118" s="10">
        <f>SUM(G118:I118)</f>
        <v>328</v>
      </c>
    </row>
    <row r="119" spans="2:10" ht="12.75" customHeight="1">
      <c r="B119" s="4" t="s">
        <v>300</v>
      </c>
      <c r="C119" s="4" t="s">
        <v>301</v>
      </c>
      <c r="D119" s="4" t="s">
        <v>302</v>
      </c>
      <c r="E119" s="4" t="s">
        <v>74</v>
      </c>
      <c r="F119" s="5" t="s">
        <v>165</v>
      </c>
      <c r="G119" s="5">
        <v>200</v>
      </c>
      <c r="H119" s="5">
        <v>29</v>
      </c>
      <c r="I119" s="7">
        <v>100</v>
      </c>
      <c r="J119" s="10">
        <f>SUM(G119:I119)</f>
        <v>329</v>
      </c>
    </row>
    <row r="120" spans="2:10" ht="12.75" customHeight="1">
      <c r="B120" s="4" t="s">
        <v>303</v>
      </c>
      <c r="C120" s="4" t="s">
        <v>304</v>
      </c>
      <c r="D120" s="4" t="s">
        <v>305</v>
      </c>
      <c r="E120" s="4" t="s">
        <v>18</v>
      </c>
      <c r="F120" s="5" t="s">
        <v>165</v>
      </c>
      <c r="G120" s="5">
        <v>200</v>
      </c>
      <c r="H120" s="5">
        <v>31</v>
      </c>
      <c r="I120" s="7">
        <v>100</v>
      </c>
      <c r="J120" s="10">
        <f>SUM(G120:I120)</f>
        <v>331</v>
      </c>
    </row>
    <row r="121" spans="2:10" ht="12.75" customHeight="1">
      <c r="B121" s="4" t="s">
        <v>306</v>
      </c>
      <c r="C121" s="4" t="s">
        <v>307</v>
      </c>
      <c r="D121" s="4" t="s">
        <v>308</v>
      </c>
      <c r="E121" s="4" t="s">
        <v>97</v>
      </c>
      <c r="F121" s="5" t="s">
        <v>165</v>
      </c>
      <c r="G121" s="7">
        <v>200</v>
      </c>
      <c r="H121" s="5">
        <v>35</v>
      </c>
      <c r="I121" s="7">
        <v>100</v>
      </c>
      <c r="J121" s="10">
        <f>SUM(G121:I121)</f>
        <v>335</v>
      </c>
    </row>
    <row r="122" spans="2:10" ht="12.75" customHeight="1">
      <c r="B122" s="4" t="s">
        <v>309</v>
      </c>
      <c r="C122" s="4" t="s">
        <v>310</v>
      </c>
      <c r="D122" s="4" t="s">
        <v>311</v>
      </c>
      <c r="E122" s="4" t="s">
        <v>38</v>
      </c>
      <c r="F122" s="5" t="s">
        <v>165</v>
      </c>
      <c r="G122" s="7">
        <v>200</v>
      </c>
      <c r="H122" s="5">
        <v>42</v>
      </c>
      <c r="I122" s="7">
        <v>100</v>
      </c>
      <c r="J122" s="10">
        <f>SUM(G122:I122)</f>
        <v>342</v>
      </c>
    </row>
    <row r="123" spans="2:10" ht="12.75" customHeight="1">
      <c r="B123" s="4" t="s">
        <v>153</v>
      </c>
      <c r="C123" s="4" t="s">
        <v>353</v>
      </c>
      <c r="D123" s="4" t="s">
        <v>354</v>
      </c>
      <c r="E123" s="4" t="s">
        <v>34</v>
      </c>
      <c r="F123" s="5" t="s">
        <v>165</v>
      </c>
      <c r="G123" s="7">
        <v>200</v>
      </c>
      <c r="H123" s="7">
        <v>100</v>
      </c>
      <c r="I123" s="5">
        <v>100</v>
      </c>
      <c r="J123" s="10">
        <f>SUM(G123:I123)</f>
        <v>400</v>
      </c>
    </row>
    <row r="124" spans="2:10" ht="12.75" customHeight="1">
      <c r="B124" s="4" t="s">
        <v>153</v>
      </c>
      <c r="C124" s="4" t="s">
        <v>355</v>
      </c>
      <c r="D124" s="4" t="s">
        <v>356</v>
      </c>
      <c r="E124" s="4" t="s">
        <v>270</v>
      </c>
      <c r="F124" s="5" t="s">
        <v>165</v>
      </c>
      <c r="G124" s="7">
        <v>200</v>
      </c>
      <c r="H124" s="7">
        <v>100</v>
      </c>
      <c r="I124" s="5">
        <v>100</v>
      </c>
      <c r="J124" s="10">
        <f>SUM(G124:I124)</f>
        <v>400</v>
      </c>
    </row>
    <row r="125" spans="2:10" ht="12.75" customHeight="1">
      <c r="B125" s="4" t="s">
        <v>153</v>
      </c>
      <c r="C125" s="4" t="s">
        <v>357</v>
      </c>
      <c r="D125" s="4" t="s">
        <v>358</v>
      </c>
      <c r="E125" s="4" t="s">
        <v>46</v>
      </c>
      <c r="F125" s="5" t="s">
        <v>165</v>
      </c>
      <c r="G125" s="7">
        <v>200</v>
      </c>
      <c r="H125" s="5">
        <v>100</v>
      </c>
      <c r="I125" s="7">
        <v>100</v>
      </c>
      <c r="J125" s="10">
        <f>SUM(G125:I125)</f>
        <v>400</v>
      </c>
    </row>
    <row r="126" spans="2:10" ht="12.75" customHeight="1">
      <c r="B126" s="4" t="s">
        <v>153</v>
      </c>
      <c r="C126" s="4" t="s">
        <v>359</v>
      </c>
      <c r="D126" s="4" t="s">
        <v>360</v>
      </c>
      <c r="E126" s="4" t="s">
        <v>109</v>
      </c>
      <c r="F126" s="5" t="s">
        <v>165</v>
      </c>
      <c r="G126" s="5">
        <v>200</v>
      </c>
      <c r="H126" s="7">
        <v>100</v>
      </c>
      <c r="I126" s="7">
        <v>100</v>
      </c>
      <c r="J126" s="10">
        <f>SUM(G126:I126)</f>
        <v>400</v>
      </c>
    </row>
    <row r="127" spans="2:10" ht="12.75" customHeight="1">
      <c r="B127" s="4" t="s">
        <v>153</v>
      </c>
      <c r="C127" s="4" t="s">
        <v>304</v>
      </c>
      <c r="D127" s="4" t="s">
        <v>361</v>
      </c>
      <c r="E127" s="4" t="s">
        <v>70</v>
      </c>
      <c r="F127" s="5" t="s">
        <v>165</v>
      </c>
      <c r="G127" s="5">
        <v>200</v>
      </c>
      <c r="H127" s="7">
        <v>100</v>
      </c>
      <c r="I127" s="7">
        <v>100</v>
      </c>
      <c r="J127" s="10">
        <f>SUM(G127:I127)</f>
        <v>400</v>
      </c>
    </row>
    <row r="128" spans="2:10" ht="12.75" customHeight="1">
      <c r="B128" s="4" t="s">
        <v>153</v>
      </c>
      <c r="C128" s="4" t="s">
        <v>167</v>
      </c>
      <c r="D128" s="4" t="s">
        <v>362</v>
      </c>
      <c r="E128" s="4" t="s">
        <v>169</v>
      </c>
      <c r="F128" s="5" t="s">
        <v>165</v>
      </c>
      <c r="G128" s="5">
        <v>200</v>
      </c>
      <c r="H128" s="7">
        <v>100</v>
      </c>
      <c r="I128" s="7">
        <v>100</v>
      </c>
      <c r="J128" s="10">
        <f>SUM(G128:I128)</f>
        <v>400</v>
      </c>
    </row>
    <row r="129" spans="2:10" ht="12.75" customHeight="1">
      <c r="B129" s="4" t="s">
        <v>10</v>
      </c>
      <c r="C129" s="4" t="s">
        <v>40</v>
      </c>
      <c r="D129" s="4" t="s">
        <v>30</v>
      </c>
      <c r="E129" s="4" t="s">
        <v>22</v>
      </c>
      <c r="F129" s="5" t="s">
        <v>363</v>
      </c>
      <c r="G129" s="5">
        <v>4</v>
      </c>
      <c r="H129" s="5">
        <v>1</v>
      </c>
      <c r="I129" s="5">
        <v>1</v>
      </c>
      <c r="J129" s="10">
        <f>SUM(G129:I129)</f>
        <v>6</v>
      </c>
    </row>
    <row r="130" spans="2:10" ht="12.75" customHeight="1">
      <c r="B130" s="4" t="s">
        <v>15</v>
      </c>
      <c r="C130" s="4" t="s">
        <v>364</v>
      </c>
      <c r="D130" s="4" t="s">
        <v>365</v>
      </c>
      <c r="E130" s="4" t="s">
        <v>22</v>
      </c>
      <c r="F130" s="5" t="s">
        <v>363</v>
      </c>
      <c r="G130" s="5">
        <v>6</v>
      </c>
      <c r="H130" s="5">
        <v>2</v>
      </c>
      <c r="I130" s="5">
        <v>2</v>
      </c>
      <c r="J130" s="10">
        <f>SUM(G130:I130)</f>
        <v>10</v>
      </c>
    </row>
    <row r="131" spans="2:10" ht="12.75" customHeight="1">
      <c r="B131" s="4" t="s">
        <v>26</v>
      </c>
      <c r="C131" s="4" t="s">
        <v>367</v>
      </c>
      <c r="D131" s="4" t="s">
        <v>368</v>
      </c>
      <c r="E131" s="4" t="s">
        <v>42</v>
      </c>
      <c r="F131" s="5" t="s">
        <v>363</v>
      </c>
      <c r="G131" s="5">
        <v>8</v>
      </c>
      <c r="H131" s="7">
        <v>100</v>
      </c>
      <c r="I131" s="5">
        <v>4</v>
      </c>
      <c r="J131" s="10">
        <f>SUM(G131:I131)</f>
        <v>112</v>
      </c>
    </row>
    <row r="132" spans="2:10" ht="12.75" customHeight="1">
      <c r="B132" s="4" t="s">
        <v>23</v>
      </c>
      <c r="C132" s="4" t="s">
        <v>369</v>
      </c>
      <c r="D132" s="4" t="s">
        <v>370</v>
      </c>
      <c r="E132" s="4" t="s">
        <v>46</v>
      </c>
      <c r="F132" s="5" t="s">
        <v>363</v>
      </c>
      <c r="G132" s="5">
        <v>12</v>
      </c>
      <c r="H132" s="5">
        <v>3</v>
      </c>
      <c r="I132" s="7">
        <v>100</v>
      </c>
      <c r="J132" s="10">
        <f>SUM(G132:I132)</f>
        <v>115</v>
      </c>
    </row>
    <row r="133" spans="2:10" ht="12.75" customHeight="1">
      <c r="B133" s="4" t="s">
        <v>19</v>
      </c>
      <c r="C133" s="4" t="s">
        <v>114</v>
      </c>
      <c r="D133" s="4" t="s">
        <v>371</v>
      </c>
      <c r="E133" s="4" t="s">
        <v>97</v>
      </c>
      <c r="F133" s="5" t="s">
        <v>363</v>
      </c>
      <c r="G133" s="5">
        <v>24</v>
      </c>
      <c r="H133" s="5">
        <v>6</v>
      </c>
      <c r="I133" s="7">
        <v>100</v>
      </c>
      <c r="J133" s="10">
        <f>SUM(G133:I133)</f>
        <v>130</v>
      </c>
    </row>
    <row r="134" spans="2:10" ht="12.75" customHeight="1">
      <c r="B134" s="4" t="s">
        <v>29</v>
      </c>
      <c r="C134" s="4" t="s">
        <v>68</v>
      </c>
      <c r="D134" s="4" t="s">
        <v>123</v>
      </c>
      <c r="E134" s="4" t="s">
        <v>124</v>
      </c>
      <c r="F134" s="5" t="s">
        <v>363</v>
      </c>
      <c r="G134" s="5">
        <v>2</v>
      </c>
      <c r="H134" s="7">
        <v>100</v>
      </c>
      <c r="I134" s="7">
        <v>100</v>
      </c>
      <c r="J134" s="10">
        <f>SUM(G134:I134)</f>
        <v>202</v>
      </c>
    </row>
    <row r="135" spans="2:10" ht="12.75" customHeight="1">
      <c r="B135" s="4" t="s">
        <v>31</v>
      </c>
      <c r="C135" s="4" t="s">
        <v>27</v>
      </c>
      <c r="D135" s="4" t="s">
        <v>366</v>
      </c>
      <c r="E135" s="4" t="s">
        <v>121</v>
      </c>
      <c r="F135" s="5" t="s">
        <v>363</v>
      </c>
      <c r="G135" s="7">
        <v>200</v>
      </c>
      <c r="H135" s="5">
        <v>5</v>
      </c>
      <c r="I135" s="5">
        <v>3</v>
      </c>
      <c r="J135" s="10">
        <f>SUM(G135:I135)</f>
        <v>208</v>
      </c>
    </row>
    <row r="136" spans="2:10" ht="12.75" customHeight="1">
      <c r="B136" s="4" t="s">
        <v>35</v>
      </c>
      <c r="C136" s="4" t="s">
        <v>375</v>
      </c>
      <c r="D136" s="4" t="s">
        <v>376</v>
      </c>
      <c r="E136" s="4" t="s">
        <v>70</v>
      </c>
      <c r="F136" s="5" t="s">
        <v>363</v>
      </c>
      <c r="G136" s="5">
        <v>10</v>
      </c>
      <c r="H136" s="7">
        <v>100</v>
      </c>
      <c r="I136" s="5">
        <v>100</v>
      </c>
      <c r="J136" s="10">
        <f>SUM(G136:I136)</f>
        <v>210</v>
      </c>
    </row>
    <row r="137" spans="2:10" ht="12.75" customHeight="1">
      <c r="B137" s="4" t="s">
        <v>39</v>
      </c>
      <c r="C137" s="4" t="s">
        <v>377</v>
      </c>
      <c r="D137" s="4" t="s">
        <v>378</v>
      </c>
      <c r="E137" s="4" t="s">
        <v>42</v>
      </c>
      <c r="F137" s="5" t="s">
        <v>363</v>
      </c>
      <c r="G137" s="5">
        <v>14</v>
      </c>
      <c r="H137" s="7">
        <v>100</v>
      </c>
      <c r="I137" s="7">
        <v>100</v>
      </c>
      <c r="J137" s="10">
        <f>SUM(G137:I137)</f>
        <v>214</v>
      </c>
    </row>
    <row r="138" spans="2:10" ht="12.75" customHeight="1">
      <c r="B138" s="4" t="s">
        <v>43</v>
      </c>
      <c r="C138" s="4" t="s">
        <v>369</v>
      </c>
      <c r="D138" s="4" t="s">
        <v>322</v>
      </c>
      <c r="E138" s="4" t="s">
        <v>63</v>
      </c>
      <c r="F138" s="5" t="s">
        <v>363</v>
      </c>
      <c r="G138" s="5">
        <v>16</v>
      </c>
      <c r="H138" s="7">
        <v>100</v>
      </c>
      <c r="I138" s="7">
        <v>100</v>
      </c>
      <c r="J138" s="10">
        <f>SUM(G138:I138)</f>
        <v>216</v>
      </c>
    </row>
    <row r="139" spans="2:10" ht="12.75" customHeight="1">
      <c r="B139" s="4" t="s">
        <v>47</v>
      </c>
      <c r="C139" s="4" t="s">
        <v>379</v>
      </c>
      <c r="D139" s="4" t="s">
        <v>378</v>
      </c>
      <c r="E139" s="4" t="s">
        <v>42</v>
      </c>
      <c r="F139" s="5" t="s">
        <v>363</v>
      </c>
      <c r="G139" s="5">
        <v>18</v>
      </c>
      <c r="H139" s="7">
        <v>100</v>
      </c>
      <c r="I139" s="7">
        <v>100</v>
      </c>
      <c r="J139" s="10">
        <f>SUM(G139:I139)</f>
        <v>218</v>
      </c>
    </row>
    <row r="140" spans="2:10" ht="12.75" customHeight="1">
      <c r="B140" s="4" t="s">
        <v>60</v>
      </c>
      <c r="C140" s="4" t="s">
        <v>380</v>
      </c>
      <c r="D140" s="4" t="s">
        <v>381</v>
      </c>
      <c r="E140" s="4" t="s">
        <v>70</v>
      </c>
      <c r="F140" s="5" t="s">
        <v>363</v>
      </c>
      <c r="G140" s="5">
        <v>20</v>
      </c>
      <c r="H140" s="7">
        <v>100</v>
      </c>
      <c r="I140" s="7">
        <v>100</v>
      </c>
      <c r="J140" s="10">
        <f>SUM(G140:I140)</f>
        <v>220</v>
      </c>
    </row>
    <row r="141" spans="2:10" ht="12.75" customHeight="1">
      <c r="B141" s="4" t="s">
        <v>50</v>
      </c>
      <c r="C141" s="4" t="s">
        <v>79</v>
      </c>
      <c r="D141" s="4" t="s">
        <v>382</v>
      </c>
      <c r="E141" s="4" t="s">
        <v>70</v>
      </c>
      <c r="F141" s="5" t="s">
        <v>363</v>
      </c>
      <c r="G141" s="5">
        <v>22</v>
      </c>
      <c r="H141" s="7">
        <v>100</v>
      </c>
      <c r="I141" s="7">
        <v>100</v>
      </c>
      <c r="J141" s="10">
        <f>SUM(G141:I141)</f>
        <v>222</v>
      </c>
    </row>
    <row r="142" spans="2:10" ht="12.75" customHeight="1">
      <c r="B142" s="4" t="s">
        <v>64</v>
      </c>
      <c r="C142" s="4" t="s">
        <v>383</v>
      </c>
      <c r="D142" s="4" t="s">
        <v>384</v>
      </c>
      <c r="E142" s="4" t="s">
        <v>63</v>
      </c>
      <c r="F142" s="5" t="s">
        <v>363</v>
      </c>
      <c r="G142" s="5">
        <v>26</v>
      </c>
      <c r="H142" s="7">
        <v>100</v>
      </c>
      <c r="I142" s="7">
        <v>100</v>
      </c>
      <c r="J142" s="10">
        <f>SUM(G142:I142)</f>
        <v>226</v>
      </c>
    </row>
    <row r="143" spans="2:10" ht="12.75" customHeight="1">
      <c r="B143" s="4" t="s">
        <v>71</v>
      </c>
      <c r="C143" s="4" t="s">
        <v>385</v>
      </c>
      <c r="D143" s="4" t="s">
        <v>386</v>
      </c>
      <c r="E143" s="4" t="s">
        <v>63</v>
      </c>
      <c r="F143" s="5" t="s">
        <v>363</v>
      </c>
      <c r="G143" s="5">
        <v>28</v>
      </c>
      <c r="H143" s="7">
        <v>100</v>
      </c>
      <c r="I143" s="7">
        <v>100</v>
      </c>
      <c r="J143" s="10">
        <f>SUM(G143:I143)</f>
        <v>228</v>
      </c>
    </row>
    <row r="144" spans="2:10" ht="12.75" customHeight="1">
      <c r="B144" s="4" t="s">
        <v>75</v>
      </c>
      <c r="C144" s="4" t="s">
        <v>369</v>
      </c>
      <c r="D144" s="4" t="s">
        <v>372</v>
      </c>
      <c r="E144" s="4" t="s">
        <v>46</v>
      </c>
      <c r="F144" s="5" t="s">
        <v>363</v>
      </c>
      <c r="G144" s="7">
        <v>200</v>
      </c>
      <c r="H144" s="5">
        <v>4</v>
      </c>
      <c r="I144" s="7">
        <v>100</v>
      </c>
      <c r="J144" s="10">
        <f>SUM(G144:I144)</f>
        <v>304</v>
      </c>
    </row>
    <row r="145" spans="2:10" ht="12.75" customHeight="1">
      <c r="B145" s="4" t="s">
        <v>67</v>
      </c>
      <c r="C145" s="4" t="s">
        <v>373</v>
      </c>
      <c r="D145" s="4" t="s">
        <v>374</v>
      </c>
      <c r="E145" s="4" t="s">
        <v>18</v>
      </c>
      <c r="F145" s="5" t="s">
        <v>363</v>
      </c>
      <c r="G145" s="7">
        <v>200</v>
      </c>
      <c r="H145" s="5">
        <v>7</v>
      </c>
      <c r="I145" s="7">
        <v>100</v>
      </c>
      <c r="J145" s="10">
        <f>SUM(G145:I145)</f>
        <v>307</v>
      </c>
    </row>
    <row r="146" spans="2:10" ht="12.75" customHeight="1">
      <c r="B146" s="4" t="s">
        <v>153</v>
      </c>
      <c r="C146" s="4" t="s">
        <v>387</v>
      </c>
      <c r="D146" s="4" t="s">
        <v>388</v>
      </c>
      <c r="E146" s="4" t="s">
        <v>70</v>
      </c>
      <c r="F146" s="5" t="s">
        <v>363</v>
      </c>
      <c r="G146" s="7">
        <v>200</v>
      </c>
      <c r="H146" s="5">
        <v>100</v>
      </c>
      <c r="I146" s="7">
        <v>100</v>
      </c>
      <c r="J146" s="10">
        <f>SUM(G146:I146)</f>
        <v>400</v>
      </c>
    </row>
    <row r="147" spans="2:10" ht="12.75" customHeight="1">
      <c r="B147" s="4" t="s">
        <v>153</v>
      </c>
      <c r="C147" s="4" t="s">
        <v>48</v>
      </c>
      <c r="D147" s="4" t="s">
        <v>389</v>
      </c>
      <c r="E147" s="4" t="s">
        <v>18</v>
      </c>
      <c r="F147" s="5" t="s">
        <v>363</v>
      </c>
      <c r="G147" s="7">
        <v>200</v>
      </c>
      <c r="H147" s="5">
        <v>100</v>
      </c>
      <c r="I147" s="7">
        <v>100</v>
      </c>
      <c r="J147" s="10">
        <f>SUM(G147:I147)</f>
        <v>400</v>
      </c>
    </row>
    <row r="148" spans="2:10" ht="12.75" customHeight="1">
      <c r="B148" s="4" t="s">
        <v>153</v>
      </c>
      <c r="C148" s="4" t="s">
        <v>390</v>
      </c>
      <c r="D148" s="4" t="s">
        <v>391</v>
      </c>
      <c r="E148" s="4" t="s">
        <v>134</v>
      </c>
      <c r="F148" s="5" t="s">
        <v>363</v>
      </c>
      <c r="G148" s="5">
        <v>200</v>
      </c>
      <c r="H148" s="7">
        <v>100</v>
      </c>
      <c r="I148" s="7">
        <v>100</v>
      </c>
      <c r="J148" s="10">
        <f>SUM(G148:I148)</f>
        <v>400</v>
      </c>
    </row>
    <row r="149" spans="2:10" ht="12.75" customHeight="1">
      <c r="B149" s="4" t="s">
        <v>162</v>
      </c>
      <c r="C149" s="4" t="s">
        <v>212</v>
      </c>
      <c r="D149" s="4" t="s">
        <v>392</v>
      </c>
      <c r="E149" s="4" t="s">
        <v>22</v>
      </c>
      <c r="F149" s="5" t="s">
        <v>393</v>
      </c>
      <c r="G149" s="5">
        <v>2</v>
      </c>
      <c r="H149" s="5">
        <v>1</v>
      </c>
      <c r="I149" s="5">
        <v>1</v>
      </c>
      <c r="J149" s="10">
        <f>SUM(G149:I149)</f>
        <v>4</v>
      </c>
    </row>
    <row r="150" spans="2:10" ht="12.75" customHeight="1">
      <c r="B150" s="4" t="s">
        <v>166</v>
      </c>
      <c r="C150" s="4" t="s">
        <v>233</v>
      </c>
      <c r="D150" s="4" t="s">
        <v>394</v>
      </c>
      <c r="E150" s="4" t="s">
        <v>42</v>
      </c>
      <c r="F150" s="5" t="s">
        <v>393</v>
      </c>
      <c r="G150" s="5">
        <v>4</v>
      </c>
      <c r="H150" s="5">
        <v>2</v>
      </c>
      <c r="I150" s="5">
        <v>2</v>
      </c>
      <c r="J150" s="10">
        <f>SUM(G150:I150)</f>
        <v>8</v>
      </c>
    </row>
    <row r="151" spans="2:10" ht="12.75" customHeight="1">
      <c r="B151" s="4" t="s">
        <v>173</v>
      </c>
      <c r="C151" s="4" t="s">
        <v>397</v>
      </c>
      <c r="D151" s="4" t="s">
        <v>398</v>
      </c>
      <c r="E151" s="4" t="s">
        <v>42</v>
      </c>
      <c r="F151" s="5" t="s">
        <v>393</v>
      </c>
      <c r="G151" s="5">
        <v>6</v>
      </c>
      <c r="H151" s="5">
        <v>6</v>
      </c>
      <c r="I151" s="5">
        <v>5</v>
      </c>
      <c r="J151" s="10">
        <f>SUM(G151:I151)</f>
        <v>17</v>
      </c>
    </row>
    <row r="152" spans="2:10" ht="12.75" customHeight="1">
      <c r="B152" s="4" t="s">
        <v>180</v>
      </c>
      <c r="C152" s="4" t="s">
        <v>395</v>
      </c>
      <c r="D152" s="4" t="s">
        <v>396</v>
      </c>
      <c r="E152" s="4" t="s">
        <v>22</v>
      </c>
      <c r="F152" s="5" t="s">
        <v>393</v>
      </c>
      <c r="G152" s="5">
        <v>12</v>
      </c>
      <c r="H152" s="5">
        <v>4</v>
      </c>
      <c r="I152" s="5">
        <v>3</v>
      </c>
      <c r="J152" s="10">
        <f>SUM(G152:I152)</f>
        <v>19</v>
      </c>
    </row>
    <row r="153" spans="2:10" ht="12.75" customHeight="1">
      <c r="B153" s="4" t="s">
        <v>170</v>
      </c>
      <c r="C153" s="4" t="s">
        <v>334</v>
      </c>
      <c r="D153" s="4" t="s">
        <v>399</v>
      </c>
      <c r="E153" s="4" t="s">
        <v>22</v>
      </c>
      <c r="F153" s="5" t="s">
        <v>393</v>
      </c>
      <c r="G153" s="5">
        <v>14</v>
      </c>
      <c r="H153" s="5">
        <v>3</v>
      </c>
      <c r="I153" s="5">
        <v>7</v>
      </c>
      <c r="J153" s="10">
        <f>SUM(G153:I153)</f>
        <v>24</v>
      </c>
    </row>
    <row r="154" spans="2:10" ht="12.75" customHeight="1">
      <c r="B154" s="4" t="s">
        <v>176</v>
      </c>
      <c r="C154" s="4" t="s">
        <v>401</v>
      </c>
      <c r="D154" s="4" t="s">
        <v>33</v>
      </c>
      <c r="E154" s="4" t="s">
        <v>34</v>
      </c>
      <c r="F154" s="5" t="s">
        <v>393</v>
      </c>
      <c r="G154" s="5">
        <v>8</v>
      </c>
      <c r="H154" s="5">
        <v>8</v>
      </c>
      <c r="I154" s="5">
        <v>8</v>
      </c>
      <c r="J154" s="10">
        <f>SUM(G154:I154)</f>
        <v>24</v>
      </c>
    </row>
    <row r="155" spans="2:10" ht="12.75" customHeight="1">
      <c r="B155" s="4" t="s">
        <v>186</v>
      </c>
      <c r="C155" s="4" t="s">
        <v>402</v>
      </c>
      <c r="D155" s="4" t="s">
        <v>403</v>
      </c>
      <c r="E155" s="4" t="s">
        <v>34</v>
      </c>
      <c r="F155" s="5" t="s">
        <v>393</v>
      </c>
      <c r="G155" s="5">
        <v>10</v>
      </c>
      <c r="H155" s="5">
        <v>10</v>
      </c>
      <c r="I155" s="5">
        <v>10</v>
      </c>
      <c r="J155" s="10">
        <f>SUM(G155:I155)</f>
        <v>30</v>
      </c>
    </row>
    <row r="156" spans="2:10" ht="12.75" customHeight="1">
      <c r="B156" s="4" t="s">
        <v>183</v>
      </c>
      <c r="C156" s="4" t="s">
        <v>221</v>
      </c>
      <c r="D156" s="4" t="s">
        <v>200</v>
      </c>
      <c r="E156" s="4" t="s">
        <v>18</v>
      </c>
      <c r="F156" s="5" t="s">
        <v>393</v>
      </c>
      <c r="G156" s="5">
        <v>16</v>
      </c>
      <c r="H156" s="5">
        <v>7</v>
      </c>
      <c r="I156" s="5">
        <v>9</v>
      </c>
      <c r="J156" s="10">
        <f>SUM(G156:I156)</f>
        <v>32</v>
      </c>
    </row>
    <row r="157" spans="2:10" ht="12.75" customHeight="1">
      <c r="B157" s="4" t="s">
        <v>192</v>
      </c>
      <c r="C157" s="4" t="s">
        <v>174</v>
      </c>
      <c r="D157" s="4" t="s">
        <v>400</v>
      </c>
      <c r="E157" s="4" t="s">
        <v>22</v>
      </c>
      <c r="F157" s="5" t="s">
        <v>393</v>
      </c>
      <c r="G157" s="5">
        <v>26</v>
      </c>
      <c r="H157" s="5">
        <v>5</v>
      </c>
      <c r="I157" s="5">
        <v>6</v>
      </c>
      <c r="J157" s="10">
        <f>SUM(G157:I157)</f>
        <v>37</v>
      </c>
    </row>
    <row r="158" spans="2:10" ht="12.75" customHeight="1">
      <c r="B158" s="4" t="s">
        <v>189</v>
      </c>
      <c r="C158" s="4" t="s">
        <v>404</v>
      </c>
      <c r="D158" s="4" t="s">
        <v>405</v>
      </c>
      <c r="E158" s="4" t="s">
        <v>46</v>
      </c>
      <c r="F158" s="5" t="s">
        <v>393</v>
      </c>
      <c r="G158" s="5">
        <v>22</v>
      </c>
      <c r="H158" s="5">
        <v>9</v>
      </c>
      <c r="I158" s="5">
        <v>14</v>
      </c>
      <c r="J158" s="10">
        <f>SUM(G158:I158)</f>
        <v>45</v>
      </c>
    </row>
    <row r="159" spans="2:10" ht="12.75" customHeight="1">
      <c r="B159" s="4" t="s">
        <v>198</v>
      </c>
      <c r="C159" s="4" t="s">
        <v>187</v>
      </c>
      <c r="D159" s="4" t="s">
        <v>168</v>
      </c>
      <c r="E159" s="4" t="s">
        <v>169</v>
      </c>
      <c r="F159" s="5" t="s">
        <v>393</v>
      </c>
      <c r="G159" s="5">
        <v>18</v>
      </c>
      <c r="H159" s="7">
        <v>100</v>
      </c>
      <c r="I159" s="5">
        <v>4</v>
      </c>
      <c r="J159" s="10">
        <f>SUM(G159:I159)</f>
        <v>122</v>
      </c>
    </row>
    <row r="160" spans="2:10" ht="12.75" customHeight="1">
      <c r="B160" s="4" t="s">
        <v>201</v>
      </c>
      <c r="C160" s="4" t="s">
        <v>202</v>
      </c>
      <c r="D160" s="4" t="s">
        <v>409</v>
      </c>
      <c r="E160" s="4" t="s">
        <v>134</v>
      </c>
      <c r="F160" s="5" t="s">
        <v>393</v>
      </c>
      <c r="G160" s="5">
        <v>30</v>
      </c>
      <c r="H160" s="5">
        <v>11</v>
      </c>
      <c r="I160" s="7">
        <v>100</v>
      </c>
      <c r="J160" s="10">
        <f>SUM(G160:I160)</f>
        <v>141</v>
      </c>
    </row>
    <row r="161" spans="2:10" ht="12.75" customHeight="1">
      <c r="B161" s="4" t="s">
        <v>204</v>
      </c>
      <c r="C161" s="4" t="s">
        <v>236</v>
      </c>
      <c r="D161" s="4" t="s">
        <v>391</v>
      </c>
      <c r="E161" s="4" t="s">
        <v>134</v>
      </c>
      <c r="F161" s="5" t="s">
        <v>393</v>
      </c>
      <c r="G161" s="5">
        <v>36</v>
      </c>
      <c r="H161" s="5">
        <v>12</v>
      </c>
      <c r="I161" s="7">
        <v>100</v>
      </c>
      <c r="J161" s="10">
        <f>SUM(G161:I161)</f>
        <v>148</v>
      </c>
    </row>
    <row r="162" spans="2:10" ht="12.75" customHeight="1">
      <c r="B162" s="4" t="s">
        <v>195</v>
      </c>
      <c r="C162" s="4" t="s">
        <v>246</v>
      </c>
      <c r="D162" s="4" t="s">
        <v>411</v>
      </c>
      <c r="E162" s="4" t="s">
        <v>74</v>
      </c>
      <c r="F162" s="5" t="s">
        <v>393</v>
      </c>
      <c r="G162" s="5">
        <v>34</v>
      </c>
      <c r="H162" s="5">
        <v>15</v>
      </c>
      <c r="I162" s="7">
        <v>100</v>
      </c>
      <c r="J162" s="10">
        <f>SUM(G162:I162)</f>
        <v>149</v>
      </c>
    </row>
    <row r="163" spans="2:10" ht="12.75" customHeight="1">
      <c r="B163" s="4" t="s">
        <v>206</v>
      </c>
      <c r="C163" s="4" t="s">
        <v>246</v>
      </c>
      <c r="D163" s="4" t="s">
        <v>410</v>
      </c>
      <c r="E163" s="4" t="s">
        <v>18</v>
      </c>
      <c r="F163" s="5" t="s">
        <v>393</v>
      </c>
      <c r="G163" s="5">
        <v>38</v>
      </c>
      <c r="H163" s="5">
        <v>100</v>
      </c>
      <c r="I163" s="5">
        <v>13</v>
      </c>
      <c r="J163" s="10">
        <f>SUM(G163:I163)</f>
        <v>151</v>
      </c>
    </row>
    <row r="164" spans="2:10" ht="12.75" customHeight="1">
      <c r="B164" s="4" t="s">
        <v>223</v>
      </c>
      <c r="C164" s="4" t="s">
        <v>412</v>
      </c>
      <c r="D164" s="4" t="s">
        <v>413</v>
      </c>
      <c r="E164" s="4" t="s">
        <v>155</v>
      </c>
      <c r="F164" s="5" t="s">
        <v>393</v>
      </c>
      <c r="G164" s="5">
        <v>42</v>
      </c>
      <c r="H164" s="5">
        <v>100</v>
      </c>
      <c r="I164" s="5">
        <v>16</v>
      </c>
      <c r="J164" s="10">
        <f>SUM(G164:I164)</f>
        <v>158</v>
      </c>
    </row>
    <row r="165" spans="2:10" ht="12.75" customHeight="1">
      <c r="B165" s="4" t="s">
        <v>220</v>
      </c>
      <c r="C165" s="4" t="s">
        <v>414</v>
      </c>
      <c r="D165" s="4" t="s">
        <v>415</v>
      </c>
      <c r="E165" s="4" t="s">
        <v>42</v>
      </c>
      <c r="F165" s="5" t="s">
        <v>393</v>
      </c>
      <c r="G165" s="5">
        <v>52</v>
      </c>
      <c r="H165" s="7">
        <v>100</v>
      </c>
      <c r="I165" s="5">
        <v>19</v>
      </c>
      <c r="J165" s="10">
        <f>SUM(G165:I165)</f>
        <v>171</v>
      </c>
    </row>
    <row r="166" spans="2:10" ht="12.75" customHeight="1">
      <c r="B166" s="4" t="s">
        <v>229</v>
      </c>
      <c r="C166" s="4" t="s">
        <v>416</v>
      </c>
      <c r="D166" s="4" t="s">
        <v>417</v>
      </c>
      <c r="E166" s="4" t="s">
        <v>53</v>
      </c>
      <c r="F166" s="5" t="s">
        <v>393</v>
      </c>
      <c r="G166" s="5">
        <v>58</v>
      </c>
      <c r="H166" s="5">
        <v>20</v>
      </c>
      <c r="I166" s="5">
        <v>100</v>
      </c>
      <c r="J166" s="10">
        <f>SUM(G166:I166)</f>
        <v>178</v>
      </c>
    </row>
    <row r="167" spans="2:10" ht="12.75" customHeight="1">
      <c r="B167" s="4" t="s">
        <v>227</v>
      </c>
      <c r="C167" s="4" t="s">
        <v>167</v>
      </c>
      <c r="D167" s="4" t="s">
        <v>423</v>
      </c>
      <c r="E167" s="4" t="s">
        <v>70</v>
      </c>
      <c r="F167" s="5" t="s">
        <v>393</v>
      </c>
      <c r="G167" s="5">
        <v>20</v>
      </c>
      <c r="H167" s="7">
        <v>100</v>
      </c>
      <c r="I167" s="7">
        <v>100</v>
      </c>
      <c r="J167" s="10">
        <f>SUM(G167:I167)</f>
        <v>220</v>
      </c>
    </row>
    <row r="168" spans="2:10" ht="12.75" customHeight="1">
      <c r="B168" s="4" t="s">
        <v>235</v>
      </c>
      <c r="C168" s="4" t="s">
        <v>199</v>
      </c>
      <c r="D168" s="4" t="s">
        <v>424</v>
      </c>
      <c r="E168" s="4" t="s">
        <v>97</v>
      </c>
      <c r="F168" s="5" t="s">
        <v>393</v>
      </c>
      <c r="G168" s="5">
        <v>24</v>
      </c>
      <c r="H168" s="7">
        <v>100</v>
      </c>
      <c r="I168" s="7">
        <v>100</v>
      </c>
      <c r="J168" s="10">
        <f>SUM(G168:I168)</f>
        <v>224</v>
      </c>
    </row>
    <row r="169" spans="2:10" ht="12.75" customHeight="1">
      <c r="B169" s="4" t="s">
        <v>238</v>
      </c>
      <c r="C169" s="4" t="s">
        <v>246</v>
      </c>
      <c r="D169" s="4" t="s">
        <v>406</v>
      </c>
      <c r="E169" s="4" t="s">
        <v>59</v>
      </c>
      <c r="F169" s="5" t="s">
        <v>393</v>
      </c>
      <c r="G169" s="7">
        <v>200</v>
      </c>
      <c r="H169" s="5">
        <v>14</v>
      </c>
      <c r="I169" s="5">
        <v>12</v>
      </c>
      <c r="J169" s="10">
        <f>SUM(G169:I169)</f>
        <v>226</v>
      </c>
    </row>
    <row r="170" spans="2:10" ht="12.75" customHeight="1">
      <c r="B170" s="4" t="s">
        <v>232</v>
      </c>
      <c r="C170" s="4" t="s">
        <v>401</v>
      </c>
      <c r="D170" s="4" t="s">
        <v>407</v>
      </c>
      <c r="E170" s="4" t="s">
        <v>18</v>
      </c>
      <c r="F170" s="5" t="s">
        <v>393</v>
      </c>
      <c r="G170" s="7">
        <v>200</v>
      </c>
      <c r="H170" s="5">
        <v>16</v>
      </c>
      <c r="I170" s="5">
        <v>11</v>
      </c>
      <c r="J170" s="10">
        <f>SUM(G170:I170)</f>
        <v>227</v>
      </c>
    </row>
    <row r="171" spans="2:10" ht="12.75" customHeight="1">
      <c r="B171" s="4" t="s">
        <v>245</v>
      </c>
      <c r="C171" s="4" t="s">
        <v>193</v>
      </c>
      <c r="D171" s="4" t="s">
        <v>425</v>
      </c>
      <c r="E171" s="4" t="s">
        <v>42</v>
      </c>
      <c r="F171" s="5" t="s">
        <v>393</v>
      </c>
      <c r="G171" s="5">
        <v>28</v>
      </c>
      <c r="H171" s="5">
        <v>100</v>
      </c>
      <c r="I171" s="7">
        <v>100</v>
      </c>
      <c r="J171" s="10">
        <f>SUM(G171:I171)</f>
        <v>228</v>
      </c>
    </row>
    <row r="172" spans="2:10" ht="12.75" customHeight="1">
      <c r="B172" s="4" t="s">
        <v>242</v>
      </c>
      <c r="C172" s="4" t="s">
        <v>181</v>
      </c>
      <c r="D172" s="4" t="s">
        <v>408</v>
      </c>
      <c r="E172" s="4" t="s">
        <v>121</v>
      </c>
      <c r="F172" s="5" t="s">
        <v>393</v>
      </c>
      <c r="G172" s="7">
        <v>200</v>
      </c>
      <c r="H172" s="5">
        <v>13</v>
      </c>
      <c r="I172" s="5">
        <v>17</v>
      </c>
      <c r="J172" s="10">
        <f>SUM(G172:I172)</f>
        <v>230</v>
      </c>
    </row>
    <row r="173" spans="2:10" ht="12.75" customHeight="1">
      <c r="B173" s="4" t="s">
        <v>217</v>
      </c>
      <c r="C173" s="4" t="s">
        <v>426</v>
      </c>
      <c r="D173" s="4" t="s">
        <v>427</v>
      </c>
      <c r="E173" s="4" t="s">
        <v>70</v>
      </c>
      <c r="F173" s="5" t="s">
        <v>393</v>
      </c>
      <c r="G173" s="5">
        <v>32</v>
      </c>
      <c r="H173" s="7">
        <v>100</v>
      </c>
      <c r="I173" s="7">
        <v>100</v>
      </c>
      <c r="J173" s="10">
        <f>SUM(G173:I173)</f>
        <v>232</v>
      </c>
    </row>
    <row r="174" spans="2:10" ht="12.75" customHeight="1">
      <c r="B174" s="4" t="s">
        <v>248</v>
      </c>
      <c r="C174" s="4" t="s">
        <v>304</v>
      </c>
      <c r="D174" s="4" t="s">
        <v>428</v>
      </c>
      <c r="E174" s="4" t="s">
        <v>63</v>
      </c>
      <c r="F174" s="5" t="s">
        <v>393</v>
      </c>
      <c r="G174" s="5">
        <v>40</v>
      </c>
      <c r="H174" s="7">
        <v>100</v>
      </c>
      <c r="I174" s="7">
        <v>100</v>
      </c>
      <c r="J174" s="10">
        <f>SUM(G174:I174)</f>
        <v>240</v>
      </c>
    </row>
    <row r="175" spans="2:10" ht="12.75" customHeight="1">
      <c r="B175" s="4" t="s">
        <v>251</v>
      </c>
      <c r="C175" s="4" t="s">
        <v>190</v>
      </c>
      <c r="D175" s="4" t="s">
        <v>347</v>
      </c>
      <c r="E175" s="4" t="s">
        <v>179</v>
      </c>
      <c r="F175" s="5" t="s">
        <v>393</v>
      </c>
      <c r="G175" s="5">
        <v>44</v>
      </c>
      <c r="H175" s="7">
        <v>100</v>
      </c>
      <c r="I175" s="7">
        <v>100</v>
      </c>
      <c r="J175" s="10">
        <f>SUM(G175:I175)</f>
        <v>244</v>
      </c>
    </row>
    <row r="176" spans="2:10" ht="12.75" customHeight="1">
      <c r="B176" s="4" t="s">
        <v>253</v>
      </c>
      <c r="C176" s="4" t="s">
        <v>429</v>
      </c>
      <c r="D176" s="4" t="s">
        <v>430</v>
      </c>
      <c r="E176" s="4" t="s">
        <v>74</v>
      </c>
      <c r="F176" s="5" t="s">
        <v>393</v>
      </c>
      <c r="G176" s="5">
        <v>46</v>
      </c>
      <c r="H176" s="5">
        <v>100</v>
      </c>
      <c r="I176" s="7">
        <v>100</v>
      </c>
      <c r="J176" s="10">
        <f>SUM(G176:I176)</f>
        <v>246</v>
      </c>
    </row>
    <row r="177" spans="2:10" ht="12.75" customHeight="1">
      <c r="B177" s="4" t="s">
        <v>261</v>
      </c>
      <c r="C177" s="4" t="s">
        <v>431</v>
      </c>
      <c r="D177" s="4" t="s">
        <v>432</v>
      </c>
      <c r="E177" s="4" t="s">
        <v>179</v>
      </c>
      <c r="F177" s="5" t="s">
        <v>393</v>
      </c>
      <c r="G177" s="5">
        <v>48</v>
      </c>
      <c r="H177" s="7">
        <v>100</v>
      </c>
      <c r="I177" s="7">
        <v>100</v>
      </c>
      <c r="J177" s="10">
        <f>SUM(G177:I177)</f>
        <v>248</v>
      </c>
    </row>
    <row r="178" spans="2:10" ht="12.75" customHeight="1">
      <c r="B178" s="4" t="s">
        <v>264</v>
      </c>
      <c r="C178" s="4" t="s">
        <v>433</v>
      </c>
      <c r="D178" s="4" t="s">
        <v>434</v>
      </c>
      <c r="E178" s="4" t="s">
        <v>63</v>
      </c>
      <c r="F178" s="5" t="s">
        <v>393</v>
      </c>
      <c r="G178" s="5">
        <v>50</v>
      </c>
      <c r="H178" s="5">
        <v>100</v>
      </c>
      <c r="I178" s="7">
        <v>100</v>
      </c>
      <c r="J178" s="10">
        <f>SUM(G178:I178)</f>
        <v>250</v>
      </c>
    </row>
    <row r="179" spans="2:10" ht="12.75" customHeight="1">
      <c r="B179" s="4" t="s">
        <v>208</v>
      </c>
      <c r="C179" s="4" t="s">
        <v>435</v>
      </c>
      <c r="D179" s="4" t="s">
        <v>436</v>
      </c>
      <c r="E179" s="4" t="s">
        <v>74</v>
      </c>
      <c r="F179" s="5" t="s">
        <v>393</v>
      </c>
      <c r="G179" s="5">
        <v>54</v>
      </c>
      <c r="H179" s="5">
        <v>100</v>
      </c>
      <c r="I179" s="7">
        <v>100</v>
      </c>
      <c r="J179" s="10">
        <f>SUM(G179:I179)</f>
        <v>254</v>
      </c>
    </row>
    <row r="180" spans="2:10" ht="12.75" customHeight="1">
      <c r="B180" s="4" t="s">
        <v>312</v>
      </c>
      <c r="C180" s="4" t="s">
        <v>268</v>
      </c>
      <c r="D180" s="4" t="s">
        <v>437</v>
      </c>
      <c r="E180" s="4" t="s">
        <v>97</v>
      </c>
      <c r="F180" s="5" t="s">
        <v>393</v>
      </c>
      <c r="G180" s="5">
        <v>56</v>
      </c>
      <c r="H180" s="7">
        <v>100</v>
      </c>
      <c r="I180" s="7">
        <v>100</v>
      </c>
      <c r="J180" s="10">
        <f>SUM(G180:I180)</f>
        <v>256</v>
      </c>
    </row>
    <row r="181" spans="2:10" ht="12.75" customHeight="1">
      <c r="B181" s="4" t="s">
        <v>276</v>
      </c>
      <c r="C181" s="4" t="s">
        <v>438</v>
      </c>
      <c r="D181" s="4" t="s">
        <v>439</v>
      </c>
      <c r="E181" s="4" t="s">
        <v>63</v>
      </c>
      <c r="F181" s="5" t="s">
        <v>393</v>
      </c>
      <c r="G181" s="5">
        <v>60</v>
      </c>
      <c r="H181" s="7">
        <v>100</v>
      </c>
      <c r="I181" s="7">
        <v>100</v>
      </c>
      <c r="J181" s="10">
        <f>SUM(G181:I181)</f>
        <v>260</v>
      </c>
    </row>
    <row r="182" spans="2:10" ht="12.75" customHeight="1">
      <c r="B182" s="4" t="s">
        <v>274</v>
      </c>
      <c r="C182" s="4" t="s">
        <v>171</v>
      </c>
      <c r="D182" s="4" t="s">
        <v>418</v>
      </c>
      <c r="E182" s="4" t="s">
        <v>13</v>
      </c>
      <c r="F182" s="5" t="s">
        <v>393</v>
      </c>
      <c r="G182" s="7">
        <v>200</v>
      </c>
      <c r="H182" s="7">
        <v>100</v>
      </c>
      <c r="I182" s="5">
        <v>15</v>
      </c>
      <c r="J182" s="10">
        <f>SUM(G182:I182)</f>
        <v>315</v>
      </c>
    </row>
    <row r="183" spans="2:10" ht="12.75" customHeight="1">
      <c r="B183" s="4" t="s">
        <v>271</v>
      </c>
      <c r="C183" s="4" t="s">
        <v>402</v>
      </c>
      <c r="D183" s="4" t="s">
        <v>407</v>
      </c>
      <c r="E183" s="4" t="s">
        <v>18</v>
      </c>
      <c r="F183" s="5" t="s">
        <v>393</v>
      </c>
      <c r="G183" s="7">
        <v>200</v>
      </c>
      <c r="H183" s="5">
        <v>17</v>
      </c>
      <c r="I183" s="5">
        <v>100</v>
      </c>
      <c r="J183" s="10">
        <f>SUM(G183:I183)</f>
        <v>317</v>
      </c>
    </row>
    <row r="184" spans="2:10" ht="12.75" customHeight="1">
      <c r="B184" s="4" t="s">
        <v>256</v>
      </c>
      <c r="C184" s="4" t="s">
        <v>233</v>
      </c>
      <c r="D184" s="4" t="s">
        <v>419</v>
      </c>
      <c r="E184" s="4" t="s">
        <v>59</v>
      </c>
      <c r="F184" s="5" t="s">
        <v>393</v>
      </c>
      <c r="G184" s="7">
        <v>200</v>
      </c>
      <c r="H184" s="7">
        <v>100</v>
      </c>
      <c r="I184" s="5">
        <v>18</v>
      </c>
      <c r="J184" s="10">
        <f>SUM(G184:I184)</f>
        <v>318</v>
      </c>
    </row>
    <row r="185" spans="2:10" ht="12.75" customHeight="1">
      <c r="B185" s="4" t="s">
        <v>283</v>
      </c>
      <c r="C185" s="4" t="s">
        <v>420</v>
      </c>
      <c r="D185" s="4" t="s">
        <v>421</v>
      </c>
      <c r="E185" s="4" t="s">
        <v>18</v>
      </c>
      <c r="F185" s="5" t="s">
        <v>393</v>
      </c>
      <c r="G185" s="5">
        <v>200</v>
      </c>
      <c r="H185" s="5">
        <v>18</v>
      </c>
      <c r="I185" s="7">
        <v>100</v>
      </c>
      <c r="J185" s="10">
        <f>SUM(G185:I185)</f>
        <v>318</v>
      </c>
    </row>
    <row r="186" spans="2:10" ht="12.75" customHeight="1">
      <c r="B186" s="4" t="s">
        <v>314</v>
      </c>
      <c r="C186" s="4" t="s">
        <v>422</v>
      </c>
      <c r="D186" s="4" t="s">
        <v>266</v>
      </c>
      <c r="E186" s="4" t="s">
        <v>155</v>
      </c>
      <c r="F186" s="5" t="s">
        <v>393</v>
      </c>
      <c r="G186" s="5">
        <v>200</v>
      </c>
      <c r="H186" s="5">
        <v>19</v>
      </c>
      <c r="I186" s="7">
        <v>100</v>
      </c>
      <c r="J186" s="10">
        <f>SUM(G186:I186)</f>
        <v>319</v>
      </c>
    </row>
    <row r="187" spans="2:10" ht="12.75" customHeight="1">
      <c r="B187" s="4" t="s">
        <v>153</v>
      </c>
      <c r="C187" s="4" t="s">
        <v>440</v>
      </c>
      <c r="D187" s="4" t="s">
        <v>154</v>
      </c>
      <c r="E187" s="4" t="s">
        <v>155</v>
      </c>
      <c r="F187" s="5" t="s">
        <v>393</v>
      </c>
      <c r="G187" s="7">
        <v>200</v>
      </c>
      <c r="H187" s="5">
        <v>100</v>
      </c>
      <c r="I187" s="5">
        <v>100</v>
      </c>
      <c r="J187" s="10">
        <f>SUM(G187:I187)</f>
        <v>400</v>
      </c>
    </row>
    <row r="188" spans="2:10" ht="12.75" customHeight="1">
      <c r="B188" s="4" t="s">
        <v>153</v>
      </c>
      <c r="C188" s="4" t="s">
        <v>233</v>
      </c>
      <c r="D188" s="4" t="s">
        <v>441</v>
      </c>
      <c r="E188" s="4" t="s">
        <v>59</v>
      </c>
      <c r="F188" s="5" t="s">
        <v>393</v>
      </c>
      <c r="G188" s="7">
        <v>200</v>
      </c>
      <c r="H188" s="7">
        <v>100</v>
      </c>
      <c r="I188" s="5">
        <v>100</v>
      </c>
      <c r="J188" s="10">
        <f>SUM(G188:I188)</f>
        <v>400</v>
      </c>
    </row>
    <row r="189" spans="2:10" ht="12.75" customHeight="1">
      <c r="B189" s="4" t="s">
        <v>153</v>
      </c>
      <c r="C189" s="4" t="s">
        <v>429</v>
      </c>
      <c r="D189" s="4" t="s">
        <v>430</v>
      </c>
      <c r="E189" s="4" t="s">
        <v>74</v>
      </c>
      <c r="F189" s="5" t="s">
        <v>393</v>
      </c>
      <c r="G189" s="5">
        <v>200</v>
      </c>
      <c r="H189" s="5">
        <v>100</v>
      </c>
      <c r="I189" s="7">
        <v>100</v>
      </c>
      <c r="J189" s="10">
        <f>SUM(G189:I189)</f>
        <v>400</v>
      </c>
    </row>
    <row r="190" spans="2:10" ht="12.75" customHeight="1">
      <c r="B190" s="4" t="s">
        <v>153</v>
      </c>
      <c r="C190" s="4" t="s">
        <v>442</v>
      </c>
      <c r="D190" s="4" t="s">
        <v>443</v>
      </c>
      <c r="E190" s="4" t="s">
        <v>241</v>
      </c>
      <c r="F190" s="5" t="s">
        <v>393</v>
      </c>
      <c r="G190" s="7">
        <v>200</v>
      </c>
      <c r="H190" s="5">
        <v>100</v>
      </c>
      <c r="I190" s="7">
        <v>100</v>
      </c>
      <c r="J190" s="10">
        <f>SUM(G190:I190)</f>
        <v>400</v>
      </c>
    </row>
    <row r="191" spans="2:10" ht="12.75" customHeight="1">
      <c r="B191" s="4" t="s">
        <v>153</v>
      </c>
      <c r="C191" s="4" t="s">
        <v>444</v>
      </c>
      <c r="D191" s="4" t="s">
        <v>445</v>
      </c>
      <c r="E191" s="4" t="s">
        <v>214</v>
      </c>
      <c r="F191" s="5" t="s">
        <v>393</v>
      </c>
      <c r="G191" s="7">
        <v>200</v>
      </c>
      <c r="H191" s="5">
        <v>100</v>
      </c>
      <c r="I191" s="7">
        <v>100</v>
      </c>
      <c r="J191" s="10">
        <f>SUM(G191:I191)</f>
        <v>400</v>
      </c>
    </row>
    <row r="192" spans="2:10" ht="12.75" customHeight="1">
      <c r="B192" s="4" t="s">
        <v>153</v>
      </c>
      <c r="C192" s="4" t="s">
        <v>446</v>
      </c>
      <c r="D192" s="4" t="s">
        <v>362</v>
      </c>
      <c r="E192" s="4" t="s">
        <v>169</v>
      </c>
      <c r="F192" s="5" t="s">
        <v>393</v>
      </c>
      <c r="G192" s="5">
        <v>200</v>
      </c>
      <c r="H192" s="7">
        <v>100</v>
      </c>
      <c r="I192" s="7">
        <v>100</v>
      </c>
      <c r="J192" s="10">
        <f>SUM(G192:I192)</f>
        <v>400</v>
      </c>
    </row>
    <row r="193" spans="2:10" ht="12.75" customHeight="1">
      <c r="B193" s="4" t="s">
        <v>10</v>
      </c>
      <c r="C193" s="4" t="s">
        <v>156</v>
      </c>
      <c r="D193" s="4" t="s">
        <v>447</v>
      </c>
      <c r="E193" s="4" t="s">
        <v>42</v>
      </c>
      <c r="F193" s="5" t="s">
        <v>448</v>
      </c>
      <c r="G193" s="5">
        <v>30</v>
      </c>
      <c r="H193" s="5">
        <v>6</v>
      </c>
      <c r="I193" s="5">
        <v>1</v>
      </c>
      <c r="J193" s="10">
        <f>SUM(G193:I193)</f>
        <v>37</v>
      </c>
    </row>
    <row r="194" spans="2:10" ht="12.75" customHeight="1">
      <c r="B194" s="4" t="s">
        <v>15</v>
      </c>
      <c r="C194" s="4" t="s">
        <v>449</v>
      </c>
      <c r="D194" s="4" t="s">
        <v>182</v>
      </c>
      <c r="E194" s="4" t="s">
        <v>63</v>
      </c>
      <c r="F194" s="5" t="s">
        <v>448</v>
      </c>
      <c r="G194" s="5">
        <v>40</v>
      </c>
      <c r="H194" s="5">
        <v>12</v>
      </c>
      <c r="I194" s="5">
        <v>2</v>
      </c>
      <c r="J194" s="10">
        <f>SUM(G194:I194)</f>
        <v>54</v>
      </c>
    </row>
    <row r="195" spans="2:10" ht="12.75" customHeight="1">
      <c r="B195" s="4" t="s">
        <v>26</v>
      </c>
      <c r="C195" s="4" t="s">
        <v>452</v>
      </c>
      <c r="D195" s="4" t="s">
        <v>453</v>
      </c>
      <c r="E195" s="4" t="s">
        <v>13</v>
      </c>
      <c r="F195" s="5" t="s">
        <v>448</v>
      </c>
      <c r="G195" s="5">
        <v>10</v>
      </c>
      <c r="H195" s="5">
        <v>1</v>
      </c>
      <c r="I195" s="7">
        <v>100</v>
      </c>
      <c r="J195" s="10">
        <f>SUM(G195:I195)</f>
        <v>111</v>
      </c>
    </row>
    <row r="196" spans="2:10" ht="12.75" customHeight="1">
      <c r="B196" s="4" t="s">
        <v>23</v>
      </c>
      <c r="C196" s="4" t="s">
        <v>454</v>
      </c>
      <c r="D196" s="4" t="s">
        <v>453</v>
      </c>
      <c r="E196" s="4" t="s">
        <v>13</v>
      </c>
      <c r="F196" s="5" t="s">
        <v>448</v>
      </c>
      <c r="G196" s="5">
        <v>12</v>
      </c>
      <c r="H196" s="5">
        <v>2</v>
      </c>
      <c r="I196" s="7">
        <v>100</v>
      </c>
      <c r="J196" s="10">
        <f>SUM(G196:I196)</f>
        <v>114</v>
      </c>
    </row>
    <row r="197" spans="2:10" ht="12.75" customHeight="1">
      <c r="B197" s="4" t="s">
        <v>19</v>
      </c>
      <c r="C197" s="4" t="s">
        <v>95</v>
      </c>
      <c r="D197" s="4" t="s">
        <v>455</v>
      </c>
      <c r="E197" s="4" t="s">
        <v>70</v>
      </c>
      <c r="F197" s="5" t="s">
        <v>448</v>
      </c>
      <c r="G197" s="5">
        <v>14</v>
      </c>
      <c r="H197" s="5">
        <v>4</v>
      </c>
      <c r="I197" s="7">
        <v>100</v>
      </c>
      <c r="J197" s="10">
        <f>SUM(G197:I197)</f>
        <v>118</v>
      </c>
    </row>
    <row r="198" spans="2:10" ht="12.75" customHeight="1">
      <c r="B198" s="4" t="s">
        <v>29</v>
      </c>
      <c r="C198" s="4" t="s">
        <v>76</v>
      </c>
      <c r="D198" s="4" t="s">
        <v>458</v>
      </c>
      <c r="E198" s="4" t="s">
        <v>74</v>
      </c>
      <c r="F198" s="5" t="s">
        <v>448</v>
      </c>
      <c r="G198" s="5">
        <v>16</v>
      </c>
      <c r="H198" s="5">
        <v>10</v>
      </c>
      <c r="I198" s="7">
        <v>100</v>
      </c>
      <c r="J198" s="10">
        <f>SUM(G198:I198)</f>
        <v>126</v>
      </c>
    </row>
    <row r="199" spans="2:10" ht="12.75" customHeight="1">
      <c r="B199" s="4" t="s">
        <v>35</v>
      </c>
      <c r="C199" s="4" t="s">
        <v>61</v>
      </c>
      <c r="D199" s="4" t="s">
        <v>77</v>
      </c>
      <c r="E199" s="4" t="s">
        <v>63</v>
      </c>
      <c r="F199" s="5" t="s">
        <v>448</v>
      </c>
      <c r="G199" s="5">
        <v>24</v>
      </c>
      <c r="H199" s="5">
        <v>5</v>
      </c>
      <c r="I199" s="7">
        <v>100</v>
      </c>
      <c r="J199" s="10">
        <f>SUM(G199:I199)</f>
        <v>129</v>
      </c>
    </row>
    <row r="200" spans="2:10" ht="12.75" customHeight="1">
      <c r="B200" s="4" t="s">
        <v>31</v>
      </c>
      <c r="C200" s="4" t="s">
        <v>156</v>
      </c>
      <c r="D200" s="4" t="s">
        <v>456</v>
      </c>
      <c r="E200" s="4" t="s">
        <v>74</v>
      </c>
      <c r="F200" s="5" t="s">
        <v>448</v>
      </c>
      <c r="G200" s="5">
        <v>22</v>
      </c>
      <c r="H200" s="5">
        <v>7</v>
      </c>
      <c r="I200" s="7">
        <v>100</v>
      </c>
      <c r="J200" s="10">
        <f>SUM(G200:I200)</f>
        <v>129</v>
      </c>
    </row>
    <row r="201" spans="2:10" ht="12.75" customHeight="1">
      <c r="B201" s="4" t="s">
        <v>39</v>
      </c>
      <c r="C201" s="4" t="s">
        <v>459</v>
      </c>
      <c r="D201" s="4" t="s">
        <v>460</v>
      </c>
      <c r="E201" s="4" t="s">
        <v>74</v>
      </c>
      <c r="F201" s="5" t="s">
        <v>448</v>
      </c>
      <c r="G201" s="5">
        <v>36</v>
      </c>
      <c r="H201" s="5">
        <v>8</v>
      </c>
      <c r="I201" s="7">
        <v>100</v>
      </c>
      <c r="J201" s="10">
        <f>SUM(G201:I201)</f>
        <v>144</v>
      </c>
    </row>
    <row r="202" spans="2:10" ht="12.75" customHeight="1">
      <c r="B202" s="4" t="s">
        <v>43</v>
      </c>
      <c r="C202" s="4" t="s">
        <v>367</v>
      </c>
      <c r="D202" s="4" t="s">
        <v>457</v>
      </c>
      <c r="E202" s="4" t="s">
        <v>121</v>
      </c>
      <c r="F202" s="5" t="s">
        <v>448</v>
      </c>
      <c r="G202" s="5">
        <v>42</v>
      </c>
      <c r="H202" s="5">
        <v>3</v>
      </c>
      <c r="I202" s="7">
        <v>100</v>
      </c>
      <c r="J202" s="10">
        <f>SUM(G202:I202)</f>
        <v>145</v>
      </c>
    </row>
    <row r="203" spans="2:10" ht="12.75" customHeight="1">
      <c r="B203" s="4" t="s">
        <v>47</v>
      </c>
      <c r="C203" s="4" t="s">
        <v>373</v>
      </c>
      <c r="D203" s="4" t="s">
        <v>17</v>
      </c>
      <c r="E203" s="4" t="s">
        <v>18</v>
      </c>
      <c r="F203" s="5" t="s">
        <v>448</v>
      </c>
      <c r="G203" s="5">
        <v>34</v>
      </c>
      <c r="H203" s="5">
        <v>14</v>
      </c>
      <c r="I203" s="7">
        <v>100</v>
      </c>
      <c r="J203" s="10">
        <f>SUM(G203:I203)</f>
        <v>148</v>
      </c>
    </row>
    <row r="204" spans="2:10" ht="12.75" customHeight="1">
      <c r="B204" s="4" t="s">
        <v>60</v>
      </c>
      <c r="C204" s="4" t="s">
        <v>40</v>
      </c>
      <c r="D204" s="4" t="s">
        <v>461</v>
      </c>
      <c r="E204" s="4" t="s">
        <v>97</v>
      </c>
      <c r="F204" s="5" t="s">
        <v>448</v>
      </c>
      <c r="G204" s="5">
        <v>46</v>
      </c>
      <c r="H204" s="5">
        <v>9</v>
      </c>
      <c r="I204" s="7">
        <v>100</v>
      </c>
      <c r="J204" s="10">
        <f>SUM(G204:I204)</f>
        <v>155</v>
      </c>
    </row>
    <row r="205" spans="2:10" ht="12.75" customHeight="1">
      <c r="B205" s="4" t="s">
        <v>64</v>
      </c>
      <c r="C205" s="4" t="s">
        <v>11</v>
      </c>
      <c r="D205" s="4" t="s">
        <v>263</v>
      </c>
      <c r="E205" s="4" t="s">
        <v>42</v>
      </c>
      <c r="F205" s="5" t="s">
        <v>448</v>
      </c>
      <c r="G205" s="5">
        <v>56</v>
      </c>
      <c r="H205" s="5">
        <v>11</v>
      </c>
      <c r="I205" s="7">
        <v>100</v>
      </c>
      <c r="J205" s="10">
        <f>SUM(G205:I205)</f>
        <v>167</v>
      </c>
    </row>
    <row r="206" spans="2:10" ht="12.75" customHeight="1">
      <c r="B206" s="4" t="s">
        <v>50</v>
      </c>
      <c r="C206" s="4" t="s">
        <v>462</v>
      </c>
      <c r="D206" s="4" t="s">
        <v>463</v>
      </c>
      <c r="E206" s="4" t="s">
        <v>74</v>
      </c>
      <c r="F206" s="5" t="s">
        <v>448</v>
      </c>
      <c r="G206" s="5">
        <v>54</v>
      </c>
      <c r="H206" s="5">
        <v>13</v>
      </c>
      <c r="I206" s="7">
        <v>100</v>
      </c>
      <c r="J206" s="10">
        <f>SUM(G206:I206)</f>
        <v>167</v>
      </c>
    </row>
    <row r="207" spans="2:10" ht="12.75" customHeight="1">
      <c r="B207" s="4" t="s">
        <v>71</v>
      </c>
      <c r="C207" s="4" t="s">
        <v>449</v>
      </c>
      <c r="D207" s="4" t="s">
        <v>464</v>
      </c>
      <c r="E207" s="4" t="s">
        <v>18</v>
      </c>
      <c r="F207" s="5" t="s">
        <v>448</v>
      </c>
      <c r="G207" s="5">
        <v>62</v>
      </c>
      <c r="H207" s="5">
        <v>16</v>
      </c>
      <c r="I207" s="7">
        <v>100</v>
      </c>
      <c r="J207" s="10">
        <f>SUM(G207:I207)</f>
        <v>178</v>
      </c>
    </row>
    <row r="208" spans="2:10" ht="12.75" customHeight="1">
      <c r="B208" s="4" t="s">
        <v>75</v>
      </c>
      <c r="C208" s="4" t="s">
        <v>465</v>
      </c>
      <c r="D208" s="4" t="s">
        <v>466</v>
      </c>
      <c r="E208" s="4" t="s">
        <v>121</v>
      </c>
      <c r="F208" s="5" t="s">
        <v>448</v>
      </c>
      <c r="G208" s="5">
        <v>64</v>
      </c>
      <c r="H208" s="5">
        <v>18</v>
      </c>
      <c r="I208" s="7">
        <v>100</v>
      </c>
      <c r="J208" s="10">
        <f>SUM(G208:I208)</f>
        <v>182</v>
      </c>
    </row>
    <row r="209" spans="2:10" ht="12.75" customHeight="1">
      <c r="B209" s="4" t="s">
        <v>67</v>
      </c>
      <c r="C209" s="4" t="s">
        <v>471</v>
      </c>
      <c r="D209" s="4" t="s">
        <v>472</v>
      </c>
      <c r="E209" s="4" t="s">
        <v>70</v>
      </c>
      <c r="F209" s="5" t="s">
        <v>448</v>
      </c>
      <c r="G209" s="5">
        <v>2</v>
      </c>
      <c r="H209" s="7">
        <v>100</v>
      </c>
      <c r="I209" s="7">
        <v>100</v>
      </c>
      <c r="J209" s="10">
        <f>SUM(G209:I209)</f>
        <v>202</v>
      </c>
    </row>
    <row r="210" spans="2:10" ht="12.75" customHeight="1">
      <c r="B210" s="4" t="s">
        <v>81</v>
      </c>
      <c r="C210" s="4" t="s">
        <v>473</v>
      </c>
      <c r="D210" s="4" t="s">
        <v>474</v>
      </c>
      <c r="E210" s="4" t="s">
        <v>46</v>
      </c>
      <c r="F210" s="5" t="s">
        <v>448</v>
      </c>
      <c r="G210" s="5">
        <v>4</v>
      </c>
      <c r="H210" s="7">
        <v>100</v>
      </c>
      <c r="I210" s="7">
        <v>100</v>
      </c>
      <c r="J210" s="10">
        <f>SUM(G210:I210)</f>
        <v>204</v>
      </c>
    </row>
    <row r="211" spans="2:10" ht="12.75" customHeight="1">
      <c r="B211" s="4" t="s">
        <v>78</v>
      </c>
      <c r="C211" s="4" t="s">
        <v>95</v>
      </c>
      <c r="D211" s="4" t="s">
        <v>475</v>
      </c>
      <c r="E211" s="4" t="s">
        <v>70</v>
      </c>
      <c r="F211" s="5" t="s">
        <v>448</v>
      </c>
      <c r="G211" s="5">
        <v>6</v>
      </c>
      <c r="H211" s="7">
        <v>100</v>
      </c>
      <c r="I211" s="7">
        <v>100</v>
      </c>
      <c r="J211" s="10">
        <f>SUM(G211:I211)</f>
        <v>206</v>
      </c>
    </row>
    <row r="212" spans="2:10" ht="12.75" customHeight="1">
      <c r="B212" s="4" t="s">
        <v>89</v>
      </c>
      <c r="C212" s="4" t="s">
        <v>468</v>
      </c>
      <c r="D212" s="4" t="s">
        <v>476</v>
      </c>
      <c r="E212" s="4" t="s">
        <v>46</v>
      </c>
      <c r="F212" s="5" t="s">
        <v>448</v>
      </c>
      <c r="G212" s="5">
        <v>8</v>
      </c>
      <c r="H212" s="5">
        <v>100</v>
      </c>
      <c r="I212" s="7">
        <v>100</v>
      </c>
      <c r="J212" s="10">
        <f>SUM(G212:I212)</f>
        <v>208</v>
      </c>
    </row>
    <row r="213" spans="2:10" ht="12.75" customHeight="1">
      <c r="B213" s="4" t="s">
        <v>87</v>
      </c>
      <c r="C213" s="4" t="s">
        <v>477</v>
      </c>
      <c r="D213" s="4" t="s">
        <v>478</v>
      </c>
      <c r="E213" s="4" t="s">
        <v>70</v>
      </c>
      <c r="F213" s="5" t="s">
        <v>448</v>
      </c>
      <c r="G213" s="5">
        <v>18</v>
      </c>
      <c r="H213" s="7">
        <v>100</v>
      </c>
      <c r="I213" s="7">
        <v>100</v>
      </c>
      <c r="J213" s="10">
        <f>SUM(G213:I213)</f>
        <v>218</v>
      </c>
    </row>
    <row r="214" spans="2:10" ht="12.75" customHeight="1">
      <c r="B214" s="4" t="s">
        <v>98</v>
      </c>
      <c r="C214" s="4" t="s">
        <v>450</v>
      </c>
      <c r="D214" s="4" t="s">
        <v>451</v>
      </c>
      <c r="E214" s="4" t="s">
        <v>34</v>
      </c>
      <c r="F214" s="5" t="s">
        <v>448</v>
      </c>
      <c r="G214" s="7">
        <v>200</v>
      </c>
      <c r="H214" s="5">
        <v>17</v>
      </c>
      <c r="I214" s="5">
        <v>3</v>
      </c>
      <c r="J214" s="10">
        <f>SUM(G214:I214)</f>
        <v>220</v>
      </c>
    </row>
    <row r="215" spans="2:10" ht="12.75" customHeight="1">
      <c r="B215" s="4" t="s">
        <v>84</v>
      </c>
      <c r="C215" s="4" t="s">
        <v>479</v>
      </c>
      <c r="D215" s="4" t="s">
        <v>480</v>
      </c>
      <c r="E215" s="4" t="s">
        <v>179</v>
      </c>
      <c r="F215" s="5" t="s">
        <v>448</v>
      </c>
      <c r="G215" s="5">
        <v>20</v>
      </c>
      <c r="H215" s="7">
        <v>100</v>
      </c>
      <c r="I215" s="7">
        <v>100</v>
      </c>
      <c r="J215" s="10">
        <f>SUM(G215:I215)</f>
        <v>220</v>
      </c>
    </row>
    <row r="216" spans="2:10" ht="12.75" customHeight="1">
      <c r="B216" s="4" t="s">
        <v>94</v>
      </c>
      <c r="C216" s="4" t="s">
        <v>40</v>
      </c>
      <c r="D216" s="4" t="s">
        <v>481</v>
      </c>
      <c r="E216" s="4" t="s">
        <v>74</v>
      </c>
      <c r="F216" s="5" t="s">
        <v>448</v>
      </c>
      <c r="G216" s="5">
        <v>26</v>
      </c>
      <c r="H216" s="7">
        <v>100</v>
      </c>
      <c r="I216" s="7">
        <v>100</v>
      </c>
      <c r="J216" s="10">
        <f>SUM(G216:I216)</f>
        <v>226</v>
      </c>
    </row>
    <row r="217" spans="2:10" ht="12.75" customHeight="1">
      <c r="B217" s="4" t="s">
        <v>91</v>
      </c>
      <c r="C217" s="4" t="s">
        <v>20</v>
      </c>
      <c r="D217" s="4" t="s">
        <v>482</v>
      </c>
      <c r="E217" s="4" t="s">
        <v>13</v>
      </c>
      <c r="F217" s="5" t="s">
        <v>448</v>
      </c>
      <c r="G217" s="5">
        <v>28</v>
      </c>
      <c r="H217" s="7">
        <v>100</v>
      </c>
      <c r="I217" s="7">
        <v>100</v>
      </c>
      <c r="J217" s="10">
        <f>SUM(G217:I217)</f>
        <v>228</v>
      </c>
    </row>
    <row r="218" spans="2:10" ht="12.75" customHeight="1">
      <c r="B218" s="4" t="s">
        <v>100</v>
      </c>
      <c r="C218" s="4" t="s">
        <v>76</v>
      </c>
      <c r="D218" s="4" t="s">
        <v>483</v>
      </c>
      <c r="E218" s="4" t="s">
        <v>97</v>
      </c>
      <c r="F218" s="5" t="s">
        <v>448</v>
      </c>
      <c r="G218" s="5">
        <v>32</v>
      </c>
      <c r="H218" s="5">
        <v>100</v>
      </c>
      <c r="I218" s="7">
        <v>100</v>
      </c>
      <c r="J218" s="10">
        <f>SUM(G218:I218)</f>
        <v>232</v>
      </c>
    </row>
    <row r="219" spans="2:10" ht="12.75" customHeight="1">
      <c r="B219" s="4" t="s">
        <v>102</v>
      </c>
      <c r="C219" s="4" t="s">
        <v>484</v>
      </c>
      <c r="D219" s="4" t="s">
        <v>485</v>
      </c>
      <c r="E219" s="4" t="s">
        <v>70</v>
      </c>
      <c r="F219" s="5" t="s">
        <v>448</v>
      </c>
      <c r="G219" s="5">
        <v>38</v>
      </c>
      <c r="H219" s="7">
        <v>100</v>
      </c>
      <c r="I219" s="7">
        <v>100</v>
      </c>
      <c r="J219" s="10">
        <f>SUM(G219:I219)</f>
        <v>238</v>
      </c>
    </row>
    <row r="220" spans="2:10" ht="12.75" customHeight="1">
      <c r="B220" s="4" t="s">
        <v>105</v>
      </c>
      <c r="C220" s="4" t="s">
        <v>119</v>
      </c>
      <c r="D220" s="4" t="s">
        <v>486</v>
      </c>
      <c r="E220" s="4" t="s">
        <v>179</v>
      </c>
      <c r="F220" s="5" t="s">
        <v>448</v>
      </c>
      <c r="G220" s="5">
        <v>44</v>
      </c>
      <c r="H220" s="7">
        <v>100</v>
      </c>
      <c r="I220" s="7">
        <v>100</v>
      </c>
      <c r="J220" s="10">
        <f>SUM(G220:I220)</f>
        <v>244</v>
      </c>
    </row>
    <row r="221" spans="2:10" ht="12.75" customHeight="1">
      <c r="B221" s="4" t="s">
        <v>107</v>
      </c>
      <c r="C221" s="4" t="s">
        <v>487</v>
      </c>
      <c r="D221" s="4" t="s">
        <v>488</v>
      </c>
      <c r="E221" s="4" t="s">
        <v>74</v>
      </c>
      <c r="F221" s="5" t="s">
        <v>448</v>
      </c>
      <c r="G221" s="5">
        <v>48</v>
      </c>
      <c r="H221" s="7">
        <v>100</v>
      </c>
      <c r="I221" s="7">
        <v>100</v>
      </c>
      <c r="J221" s="10">
        <f>SUM(G221:I221)</f>
        <v>248</v>
      </c>
    </row>
    <row r="222" spans="2:10" ht="12.75" customHeight="1">
      <c r="B222" s="4" t="s">
        <v>122</v>
      </c>
      <c r="C222" s="4" t="s">
        <v>489</v>
      </c>
      <c r="D222" s="4" t="s">
        <v>490</v>
      </c>
      <c r="E222" s="4" t="s">
        <v>70</v>
      </c>
      <c r="F222" s="5" t="s">
        <v>448</v>
      </c>
      <c r="G222" s="5">
        <v>50</v>
      </c>
      <c r="H222" s="7">
        <v>100</v>
      </c>
      <c r="I222" s="7">
        <v>100</v>
      </c>
      <c r="J222" s="10">
        <f>SUM(G222:I222)</f>
        <v>250</v>
      </c>
    </row>
    <row r="223" spans="2:10" ht="12.75" customHeight="1">
      <c r="B223" s="4" t="s">
        <v>54</v>
      </c>
      <c r="C223" s="4" t="s">
        <v>491</v>
      </c>
      <c r="D223" s="4" t="s">
        <v>478</v>
      </c>
      <c r="E223" s="4" t="s">
        <v>70</v>
      </c>
      <c r="F223" s="5" t="s">
        <v>448</v>
      </c>
      <c r="G223" s="5">
        <v>52</v>
      </c>
      <c r="H223" s="7">
        <v>100</v>
      </c>
      <c r="I223" s="7">
        <v>100</v>
      </c>
      <c r="J223" s="10">
        <f>SUM(G223:I223)</f>
        <v>252</v>
      </c>
    </row>
    <row r="224" spans="2:10" ht="12.75" customHeight="1">
      <c r="B224" s="4" t="s">
        <v>56</v>
      </c>
      <c r="C224" s="4" t="s">
        <v>492</v>
      </c>
      <c r="D224" s="4" t="s">
        <v>493</v>
      </c>
      <c r="E224" s="4" t="s">
        <v>179</v>
      </c>
      <c r="F224" s="5" t="s">
        <v>448</v>
      </c>
      <c r="G224" s="5">
        <v>58</v>
      </c>
      <c r="H224" s="7">
        <v>100</v>
      </c>
      <c r="I224" s="7">
        <v>100</v>
      </c>
      <c r="J224" s="10">
        <f>SUM(G224:I224)</f>
        <v>258</v>
      </c>
    </row>
    <row r="225" spans="2:10" ht="12.75" customHeight="1">
      <c r="B225" s="4" t="s">
        <v>125</v>
      </c>
      <c r="C225" s="4" t="s">
        <v>76</v>
      </c>
      <c r="D225" s="4" t="s">
        <v>494</v>
      </c>
      <c r="E225" s="4" t="s">
        <v>18</v>
      </c>
      <c r="F225" s="5" t="s">
        <v>448</v>
      </c>
      <c r="G225" s="5">
        <v>60</v>
      </c>
      <c r="H225" s="5">
        <v>100</v>
      </c>
      <c r="I225" s="7">
        <v>100</v>
      </c>
      <c r="J225" s="10">
        <f>SUM(G225:I225)</f>
        <v>260</v>
      </c>
    </row>
    <row r="226" spans="2:10" ht="12.75" customHeight="1">
      <c r="B226" s="4" t="s">
        <v>128</v>
      </c>
      <c r="C226" s="4" t="s">
        <v>114</v>
      </c>
      <c r="D226" s="4" t="s">
        <v>467</v>
      </c>
      <c r="E226" s="4" t="s">
        <v>42</v>
      </c>
      <c r="F226" s="5" t="s">
        <v>448</v>
      </c>
      <c r="G226" s="7">
        <v>200</v>
      </c>
      <c r="H226" s="5">
        <v>15</v>
      </c>
      <c r="I226" s="7">
        <v>100</v>
      </c>
      <c r="J226" s="10">
        <f>SUM(G226:I226)</f>
        <v>315</v>
      </c>
    </row>
    <row r="227" spans="2:10" ht="12.75" customHeight="1">
      <c r="B227" s="4" t="s">
        <v>131</v>
      </c>
      <c r="C227" s="4" t="s">
        <v>468</v>
      </c>
      <c r="D227" s="4" t="s">
        <v>469</v>
      </c>
      <c r="E227" s="4" t="s">
        <v>124</v>
      </c>
      <c r="F227" s="5" t="s">
        <v>448</v>
      </c>
      <c r="G227" s="7">
        <v>200</v>
      </c>
      <c r="H227" s="5">
        <v>19</v>
      </c>
      <c r="I227" s="7">
        <v>100</v>
      </c>
      <c r="J227" s="10">
        <f>SUM(G227:I227)</f>
        <v>319</v>
      </c>
    </row>
    <row r="228" spans="2:10" ht="12.75" customHeight="1">
      <c r="B228" s="4" t="s">
        <v>135</v>
      </c>
      <c r="C228" s="4" t="s">
        <v>95</v>
      </c>
      <c r="D228" s="4" t="s">
        <v>470</v>
      </c>
      <c r="E228" s="4" t="s">
        <v>42</v>
      </c>
      <c r="F228" s="5" t="s">
        <v>448</v>
      </c>
      <c r="G228" s="7">
        <v>200</v>
      </c>
      <c r="H228" s="5">
        <v>20</v>
      </c>
      <c r="I228" s="5">
        <v>100</v>
      </c>
      <c r="J228" s="10">
        <f>SUM(G228:I228)</f>
        <v>320</v>
      </c>
    </row>
    <row r="229" spans="2:10" ht="12.75" customHeight="1">
      <c r="B229" s="4" t="s">
        <v>162</v>
      </c>
      <c r="C229" s="4" t="s">
        <v>301</v>
      </c>
      <c r="D229" s="4" t="s">
        <v>497</v>
      </c>
      <c r="E229" s="4" t="s">
        <v>97</v>
      </c>
      <c r="F229" s="5" t="s">
        <v>495</v>
      </c>
      <c r="G229" s="5">
        <v>8</v>
      </c>
      <c r="H229" s="5">
        <v>2</v>
      </c>
      <c r="I229" s="7">
        <v>100</v>
      </c>
      <c r="J229" s="10">
        <f>SUM(G229:I229)</f>
        <v>110</v>
      </c>
    </row>
    <row r="230" spans="2:10" ht="12.75" customHeight="1">
      <c r="B230" s="4" t="s">
        <v>166</v>
      </c>
      <c r="C230" s="4" t="s">
        <v>171</v>
      </c>
      <c r="D230" s="4" t="s">
        <v>500</v>
      </c>
      <c r="E230" s="4" t="s">
        <v>42</v>
      </c>
      <c r="F230" s="5" t="s">
        <v>495</v>
      </c>
      <c r="G230" s="5">
        <v>4</v>
      </c>
      <c r="H230" s="5">
        <v>7</v>
      </c>
      <c r="I230" s="7">
        <v>100</v>
      </c>
      <c r="J230" s="10">
        <f>SUM(G230:I230)</f>
        <v>111</v>
      </c>
    </row>
    <row r="231" spans="2:10" ht="12.75" customHeight="1">
      <c r="B231" s="4" t="s">
        <v>173</v>
      </c>
      <c r="C231" s="4" t="s">
        <v>236</v>
      </c>
      <c r="D231" s="4" t="s">
        <v>498</v>
      </c>
      <c r="E231" s="4" t="s">
        <v>18</v>
      </c>
      <c r="F231" s="5" t="s">
        <v>495</v>
      </c>
      <c r="G231" s="5">
        <v>12</v>
      </c>
      <c r="H231" s="5">
        <v>3</v>
      </c>
      <c r="I231" s="7">
        <v>100</v>
      </c>
      <c r="J231" s="10">
        <f>SUM(G231:I231)</f>
        <v>115</v>
      </c>
    </row>
    <row r="232" spans="2:10" ht="12.75" customHeight="1">
      <c r="B232" s="4" t="s">
        <v>180</v>
      </c>
      <c r="C232" s="4" t="s">
        <v>281</v>
      </c>
      <c r="D232" s="4" t="s">
        <v>499</v>
      </c>
      <c r="E232" s="4" t="s">
        <v>214</v>
      </c>
      <c r="F232" s="5" t="s">
        <v>495</v>
      </c>
      <c r="G232" s="5">
        <v>14</v>
      </c>
      <c r="H232" s="5">
        <v>4</v>
      </c>
      <c r="I232" s="7">
        <v>100</v>
      </c>
      <c r="J232" s="10">
        <f>SUM(G232:I232)</f>
        <v>118</v>
      </c>
    </row>
    <row r="233" spans="2:10" ht="12.75" customHeight="1">
      <c r="B233" s="4" t="s">
        <v>176</v>
      </c>
      <c r="C233" s="4" t="s">
        <v>355</v>
      </c>
      <c r="D233" s="4" t="s">
        <v>370</v>
      </c>
      <c r="E233" s="4" t="s">
        <v>46</v>
      </c>
      <c r="F233" s="5" t="s">
        <v>495</v>
      </c>
      <c r="G233" s="5">
        <v>20</v>
      </c>
      <c r="H233" s="5">
        <v>5</v>
      </c>
      <c r="I233" s="7">
        <v>100</v>
      </c>
      <c r="J233" s="10">
        <f>SUM(G233:I233)</f>
        <v>125</v>
      </c>
    </row>
    <row r="234" spans="2:10" ht="12.75" customHeight="1">
      <c r="B234" s="4" t="s">
        <v>170</v>
      </c>
      <c r="C234" s="4" t="s">
        <v>504</v>
      </c>
      <c r="D234" s="4" t="s">
        <v>505</v>
      </c>
      <c r="E234" s="4" t="s">
        <v>74</v>
      </c>
      <c r="F234" s="5" t="s">
        <v>495</v>
      </c>
      <c r="G234" s="5">
        <v>16</v>
      </c>
      <c r="H234" s="5">
        <v>13</v>
      </c>
      <c r="I234" s="7">
        <v>100</v>
      </c>
      <c r="J234" s="10">
        <f>SUM(G234:I234)</f>
        <v>129</v>
      </c>
    </row>
    <row r="235" spans="2:10" ht="12.75" customHeight="1">
      <c r="B235" s="4" t="s">
        <v>186</v>
      </c>
      <c r="C235" s="4" t="s">
        <v>286</v>
      </c>
      <c r="D235" s="4" t="s">
        <v>501</v>
      </c>
      <c r="E235" s="4" t="s">
        <v>70</v>
      </c>
      <c r="F235" s="5" t="s">
        <v>495</v>
      </c>
      <c r="G235" s="5">
        <v>24</v>
      </c>
      <c r="H235" s="5">
        <v>6</v>
      </c>
      <c r="I235" s="7">
        <v>100</v>
      </c>
      <c r="J235" s="10">
        <f>SUM(G235:I235)</f>
        <v>130</v>
      </c>
    </row>
    <row r="236" spans="2:10" ht="12.75" customHeight="1">
      <c r="B236" s="4" t="s">
        <v>183</v>
      </c>
      <c r="C236" s="4" t="s">
        <v>334</v>
      </c>
      <c r="D236" s="4" t="s">
        <v>503</v>
      </c>
      <c r="E236" s="4" t="s">
        <v>18</v>
      </c>
      <c r="F236" s="5" t="s">
        <v>495</v>
      </c>
      <c r="G236" s="5">
        <v>22</v>
      </c>
      <c r="H236" s="5">
        <v>11</v>
      </c>
      <c r="I236" s="7">
        <v>100</v>
      </c>
      <c r="J236" s="10">
        <f>SUM(G236:I236)</f>
        <v>133</v>
      </c>
    </row>
    <row r="237" spans="2:10" ht="12.75" customHeight="1">
      <c r="B237" s="4" t="s">
        <v>192</v>
      </c>
      <c r="C237" s="4" t="s">
        <v>246</v>
      </c>
      <c r="D237" s="4" t="s">
        <v>506</v>
      </c>
      <c r="E237" s="4" t="s">
        <v>18</v>
      </c>
      <c r="F237" s="5" t="s">
        <v>495</v>
      </c>
      <c r="G237" s="5">
        <v>28</v>
      </c>
      <c r="H237" s="5">
        <v>10</v>
      </c>
      <c r="I237" s="7">
        <v>100</v>
      </c>
      <c r="J237" s="10">
        <f>SUM(G237:I237)</f>
        <v>138</v>
      </c>
    </row>
    <row r="238" spans="2:10" ht="12.75" customHeight="1">
      <c r="B238" s="4" t="s">
        <v>189</v>
      </c>
      <c r="C238" s="4" t="s">
        <v>507</v>
      </c>
      <c r="D238" s="4" t="s">
        <v>73</v>
      </c>
      <c r="E238" s="4" t="s">
        <v>74</v>
      </c>
      <c r="F238" s="5" t="s">
        <v>495</v>
      </c>
      <c r="G238" s="5">
        <v>26</v>
      </c>
      <c r="H238" s="5">
        <v>12</v>
      </c>
      <c r="I238" s="7">
        <v>100</v>
      </c>
      <c r="J238" s="10">
        <f>SUM(G238:I238)</f>
        <v>138</v>
      </c>
    </row>
    <row r="239" spans="2:10" ht="12.75" customHeight="1">
      <c r="B239" s="4" t="s">
        <v>198</v>
      </c>
      <c r="C239" s="4" t="s">
        <v>502</v>
      </c>
      <c r="D239" s="4" t="s">
        <v>86</v>
      </c>
      <c r="E239" s="4" t="s">
        <v>13</v>
      </c>
      <c r="F239" s="5" t="s">
        <v>495</v>
      </c>
      <c r="G239" s="5">
        <v>42</v>
      </c>
      <c r="H239" s="5">
        <v>100</v>
      </c>
      <c r="I239" s="5">
        <v>2</v>
      </c>
      <c r="J239" s="10">
        <f>SUM(G239:I239)</f>
        <v>144</v>
      </c>
    </row>
    <row r="240" spans="2:10" ht="12.75" customHeight="1">
      <c r="B240" s="4" t="s">
        <v>201</v>
      </c>
      <c r="C240" s="4" t="s">
        <v>199</v>
      </c>
      <c r="D240" s="4" t="s">
        <v>508</v>
      </c>
      <c r="E240" s="4" t="s">
        <v>46</v>
      </c>
      <c r="F240" s="5" t="s">
        <v>495</v>
      </c>
      <c r="G240" s="5">
        <v>38</v>
      </c>
      <c r="H240" s="5">
        <v>9</v>
      </c>
      <c r="I240" s="7">
        <v>100</v>
      </c>
      <c r="J240" s="10">
        <f>SUM(G240:I240)</f>
        <v>147</v>
      </c>
    </row>
    <row r="241" spans="2:10" ht="12.75" customHeight="1">
      <c r="B241" s="4" t="s">
        <v>204</v>
      </c>
      <c r="C241" s="4" t="s">
        <v>202</v>
      </c>
      <c r="D241" s="4" t="s">
        <v>509</v>
      </c>
      <c r="E241" s="4" t="s">
        <v>97</v>
      </c>
      <c r="F241" s="5" t="s">
        <v>495</v>
      </c>
      <c r="G241" s="5">
        <v>32</v>
      </c>
      <c r="H241" s="5">
        <v>16</v>
      </c>
      <c r="I241" s="7">
        <v>100</v>
      </c>
      <c r="J241" s="10">
        <f>SUM(G241:I241)</f>
        <v>148</v>
      </c>
    </row>
    <row r="242" spans="2:10" ht="12.75" customHeight="1">
      <c r="B242" s="4" t="s">
        <v>195</v>
      </c>
      <c r="C242" s="4" t="s">
        <v>513</v>
      </c>
      <c r="D242" s="4" t="s">
        <v>514</v>
      </c>
      <c r="E242" s="4" t="s">
        <v>74</v>
      </c>
      <c r="F242" s="5" t="s">
        <v>495</v>
      </c>
      <c r="G242" s="5">
        <v>30</v>
      </c>
      <c r="H242" s="5">
        <v>19</v>
      </c>
      <c r="I242" s="7">
        <v>100</v>
      </c>
      <c r="J242" s="10">
        <f>SUM(G242:I242)</f>
        <v>149</v>
      </c>
    </row>
    <row r="243" spans="2:10" ht="12.75" customHeight="1">
      <c r="B243" s="4" t="s">
        <v>206</v>
      </c>
      <c r="C243" s="4" t="s">
        <v>511</v>
      </c>
      <c r="D243" s="4" t="s">
        <v>512</v>
      </c>
      <c r="E243" s="4" t="s">
        <v>74</v>
      </c>
      <c r="F243" s="5" t="s">
        <v>495</v>
      </c>
      <c r="G243" s="5">
        <v>36</v>
      </c>
      <c r="H243" s="5">
        <v>17</v>
      </c>
      <c r="I243" s="7">
        <v>100</v>
      </c>
      <c r="J243" s="10">
        <f>SUM(G243:I243)</f>
        <v>153</v>
      </c>
    </row>
    <row r="244" spans="2:10" ht="12.75" customHeight="1">
      <c r="B244" s="4" t="s">
        <v>223</v>
      </c>
      <c r="C244" s="4" t="s">
        <v>239</v>
      </c>
      <c r="D244" s="4" t="s">
        <v>510</v>
      </c>
      <c r="E244" s="4" t="s">
        <v>109</v>
      </c>
      <c r="F244" s="5" t="s">
        <v>495</v>
      </c>
      <c r="G244" s="5">
        <v>40</v>
      </c>
      <c r="H244" s="5">
        <v>15</v>
      </c>
      <c r="I244" s="7">
        <v>100</v>
      </c>
      <c r="J244" s="10">
        <f>SUM(G244:I244)</f>
        <v>155</v>
      </c>
    </row>
    <row r="245" spans="2:10" ht="12.75" customHeight="1">
      <c r="B245" s="4" t="s">
        <v>220</v>
      </c>
      <c r="C245" s="4" t="s">
        <v>246</v>
      </c>
      <c r="D245" s="4" t="s">
        <v>515</v>
      </c>
      <c r="E245" s="4" t="s">
        <v>74</v>
      </c>
      <c r="F245" s="5" t="s">
        <v>495</v>
      </c>
      <c r="G245" s="5">
        <v>44</v>
      </c>
      <c r="H245" s="5">
        <v>20</v>
      </c>
      <c r="I245" s="7">
        <v>100</v>
      </c>
      <c r="J245" s="10">
        <f>SUM(G245:I245)</f>
        <v>164</v>
      </c>
    </row>
    <row r="246" spans="2:10" ht="12.75" customHeight="1">
      <c r="B246" s="4" t="s">
        <v>229</v>
      </c>
      <c r="C246" s="4" t="s">
        <v>187</v>
      </c>
      <c r="D246" s="4" t="s">
        <v>516</v>
      </c>
      <c r="E246" s="4" t="s">
        <v>46</v>
      </c>
      <c r="F246" s="5" t="s">
        <v>495</v>
      </c>
      <c r="G246" s="5">
        <v>48</v>
      </c>
      <c r="H246" s="5">
        <v>21</v>
      </c>
      <c r="I246" s="7">
        <v>100</v>
      </c>
      <c r="J246" s="10">
        <f>SUM(G246:I246)</f>
        <v>169</v>
      </c>
    </row>
    <row r="247" spans="2:10" ht="12.75" customHeight="1">
      <c r="B247" s="4" t="s">
        <v>227</v>
      </c>
      <c r="C247" s="4" t="s">
        <v>199</v>
      </c>
      <c r="D247" s="4" t="s">
        <v>517</v>
      </c>
      <c r="E247" s="4" t="s">
        <v>97</v>
      </c>
      <c r="F247" s="5" t="s">
        <v>495</v>
      </c>
      <c r="G247" s="5">
        <v>52</v>
      </c>
      <c r="H247" s="5">
        <v>22</v>
      </c>
      <c r="I247" s="7">
        <v>100</v>
      </c>
      <c r="J247" s="10">
        <f>SUM(G247:I247)</f>
        <v>174</v>
      </c>
    </row>
    <row r="248" spans="2:10" ht="12.75" customHeight="1">
      <c r="B248" s="4" t="s">
        <v>235</v>
      </c>
      <c r="C248" s="4" t="s">
        <v>518</v>
      </c>
      <c r="D248" s="4" t="s">
        <v>519</v>
      </c>
      <c r="E248" s="4" t="s">
        <v>74</v>
      </c>
      <c r="F248" s="5" t="s">
        <v>495</v>
      </c>
      <c r="G248" s="5">
        <v>54</v>
      </c>
      <c r="H248" s="5">
        <v>23</v>
      </c>
      <c r="I248" s="7">
        <v>100</v>
      </c>
      <c r="J248" s="10">
        <f>SUM(G248:I248)</f>
        <v>177</v>
      </c>
    </row>
    <row r="249" spans="2:10" ht="12.75" customHeight="1">
      <c r="B249" s="4" t="s">
        <v>238</v>
      </c>
      <c r="C249" s="4" t="s">
        <v>522</v>
      </c>
      <c r="D249" s="4" t="s">
        <v>523</v>
      </c>
      <c r="E249" s="4" t="s">
        <v>70</v>
      </c>
      <c r="F249" s="5" t="s">
        <v>495</v>
      </c>
      <c r="G249" s="5">
        <v>62</v>
      </c>
      <c r="H249" s="5">
        <v>32</v>
      </c>
      <c r="I249" s="7">
        <v>100</v>
      </c>
      <c r="J249" s="10">
        <f>SUM(G249:I249)</f>
        <v>194</v>
      </c>
    </row>
    <row r="250" spans="2:10" ht="12.75" customHeight="1">
      <c r="B250" s="4" t="s">
        <v>232</v>
      </c>
      <c r="C250" s="4" t="s">
        <v>239</v>
      </c>
      <c r="D250" s="4" t="s">
        <v>529</v>
      </c>
      <c r="E250" s="4" t="s">
        <v>97</v>
      </c>
      <c r="F250" s="5" t="s">
        <v>495</v>
      </c>
      <c r="G250" s="5">
        <v>58</v>
      </c>
      <c r="H250" s="5">
        <v>38</v>
      </c>
      <c r="I250" s="5">
        <v>100</v>
      </c>
      <c r="J250" s="10">
        <f>SUM(G250:I250)</f>
        <v>196</v>
      </c>
    </row>
    <row r="251" spans="2:10" ht="12.75" customHeight="1">
      <c r="B251" s="4" t="s">
        <v>245</v>
      </c>
      <c r="C251" s="4" t="s">
        <v>520</v>
      </c>
      <c r="D251" s="4" t="s">
        <v>521</v>
      </c>
      <c r="E251" s="4" t="s">
        <v>70</v>
      </c>
      <c r="F251" s="5" t="s">
        <v>495</v>
      </c>
      <c r="G251" s="5">
        <v>76</v>
      </c>
      <c r="H251" s="5">
        <v>25</v>
      </c>
      <c r="I251" s="7">
        <v>100</v>
      </c>
      <c r="J251" s="10">
        <f>SUM(G251:I251)</f>
        <v>201</v>
      </c>
    </row>
    <row r="252" spans="2:10" ht="12.75" customHeight="1">
      <c r="B252" s="4" t="s">
        <v>242</v>
      </c>
      <c r="C252" s="4" t="s">
        <v>541</v>
      </c>
      <c r="D252" s="4" t="s">
        <v>542</v>
      </c>
      <c r="E252" s="4" t="s">
        <v>70</v>
      </c>
      <c r="F252" s="5" t="s">
        <v>495</v>
      </c>
      <c r="G252" s="5">
        <v>2</v>
      </c>
      <c r="H252" s="7">
        <v>100</v>
      </c>
      <c r="I252" s="7">
        <v>100</v>
      </c>
      <c r="J252" s="10">
        <f>SUM(G252:I252)</f>
        <v>202</v>
      </c>
    </row>
    <row r="253" spans="2:10" ht="12.75" customHeight="1">
      <c r="B253" s="4" t="s">
        <v>217</v>
      </c>
      <c r="C253" s="4" t="s">
        <v>265</v>
      </c>
      <c r="D253" s="4" t="s">
        <v>543</v>
      </c>
      <c r="E253" s="4" t="s">
        <v>70</v>
      </c>
      <c r="F253" s="5" t="s">
        <v>495</v>
      </c>
      <c r="G253" s="5">
        <v>6</v>
      </c>
      <c r="H253" s="7">
        <v>100</v>
      </c>
      <c r="I253" s="7">
        <v>100</v>
      </c>
      <c r="J253" s="10">
        <f>SUM(G253:I253)</f>
        <v>206</v>
      </c>
    </row>
    <row r="254" spans="2:10" ht="12.75" customHeight="1">
      <c r="B254" s="4" t="s">
        <v>248</v>
      </c>
      <c r="C254" s="4" t="s">
        <v>544</v>
      </c>
      <c r="D254" s="4" t="s">
        <v>545</v>
      </c>
      <c r="E254" s="4" t="s">
        <v>179</v>
      </c>
      <c r="F254" s="5" t="s">
        <v>495</v>
      </c>
      <c r="G254" s="5">
        <v>10</v>
      </c>
      <c r="H254" s="7">
        <v>100</v>
      </c>
      <c r="I254" s="7">
        <v>100</v>
      </c>
      <c r="J254" s="10">
        <f>SUM(G254:I254)</f>
        <v>210</v>
      </c>
    </row>
    <row r="255" spans="2:10" ht="12.75" customHeight="1">
      <c r="B255" s="4" t="s">
        <v>251</v>
      </c>
      <c r="C255" s="4" t="s">
        <v>530</v>
      </c>
      <c r="D255" s="4" t="s">
        <v>531</v>
      </c>
      <c r="E255" s="4" t="s">
        <v>18</v>
      </c>
      <c r="F255" s="5" t="s">
        <v>495</v>
      </c>
      <c r="G255" s="5">
        <v>74</v>
      </c>
      <c r="H255" s="5">
        <v>37</v>
      </c>
      <c r="I255" s="7">
        <v>100</v>
      </c>
      <c r="J255" s="10">
        <f>SUM(G255:I255)</f>
        <v>211</v>
      </c>
    </row>
    <row r="256" spans="2:10" ht="12.75" customHeight="1">
      <c r="B256" s="4" t="s">
        <v>253</v>
      </c>
      <c r="C256" s="4" t="s">
        <v>524</v>
      </c>
      <c r="D256" s="4" t="s">
        <v>345</v>
      </c>
      <c r="E256" s="4" t="s">
        <v>70</v>
      </c>
      <c r="F256" s="5" t="s">
        <v>495</v>
      </c>
      <c r="G256" s="5">
        <v>86</v>
      </c>
      <c r="H256" s="5">
        <v>27</v>
      </c>
      <c r="I256" s="7">
        <v>100</v>
      </c>
      <c r="J256" s="10">
        <f>SUM(G256:I256)</f>
        <v>213</v>
      </c>
    </row>
    <row r="257" spans="2:10" ht="12.75" customHeight="1">
      <c r="B257" s="4" t="s">
        <v>261</v>
      </c>
      <c r="C257" s="4" t="s">
        <v>525</v>
      </c>
      <c r="D257" s="4" t="s">
        <v>526</v>
      </c>
      <c r="E257" s="4" t="s">
        <v>63</v>
      </c>
      <c r="F257" s="5" t="s">
        <v>495</v>
      </c>
      <c r="G257" s="5">
        <v>84</v>
      </c>
      <c r="H257" s="5">
        <v>30</v>
      </c>
      <c r="I257" s="7">
        <v>100</v>
      </c>
      <c r="J257" s="10">
        <f>SUM(G257:I257)</f>
        <v>214</v>
      </c>
    </row>
    <row r="258" spans="2:10" ht="12.75" customHeight="1">
      <c r="B258" s="4" t="s">
        <v>264</v>
      </c>
      <c r="C258" s="4" t="s">
        <v>546</v>
      </c>
      <c r="D258" s="4" t="s">
        <v>547</v>
      </c>
      <c r="E258" s="4" t="s">
        <v>179</v>
      </c>
      <c r="F258" s="5" t="s">
        <v>495</v>
      </c>
      <c r="G258" s="5">
        <v>18</v>
      </c>
      <c r="H258" s="7">
        <v>100</v>
      </c>
      <c r="I258" s="7">
        <v>100</v>
      </c>
      <c r="J258" s="10">
        <f>SUM(G258:I258)</f>
        <v>218</v>
      </c>
    </row>
    <row r="259" spans="2:10" ht="12.75" customHeight="1">
      <c r="B259" s="4" t="s">
        <v>208</v>
      </c>
      <c r="C259" s="4" t="s">
        <v>412</v>
      </c>
      <c r="D259" s="4" t="s">
        <v>457</v>
      </c>
      <c r="E259" s="4" t="s">
        <v>121</v>
      </c>
      <c r="F259" s="5" t="s">
        <v>495</v>
      </c>
      <c r="G259" s="5">
        <v>94</v>
      </c>
      <c r="H259" s="5">
        <v>36</v>
      </c>
      <c r="I259" s="7">
        <v>100</v>
      </c>
      <c r="J259" s="10">
        <f>SUM(G259:I259)</f>
        <v>230</v>
      </c>
    </row>
    <row r="260" spans="2:10" ht="12.75" customHeight="1">
      <c r="B260" s="4" t="s">
        <v>312</v>
      </c>
      <c r="C260" s="4" t="s">
        <v>548</v>
      </c>
      <c r="D260" s="4" t="s">
        <v>549</v>
      </c>
      <c r="E260" s="4" t="s">
        <v>74</v>
      </c>
      <c r="F260" s="5" t="s">
        <v>495</v>
      </c>
      <c r="G260" s="5">
        <v>34</v>
      </c>
      <c r="H260" s="5">
        <v>100</v>
      </c>
      <c r="I260" s="7">
        <v>100</v>
      </c>
      <c r="J260" s="10">
        <f>SUM(G260:I260)</f>
        <v>234</v>
      </c>
    </row>
    <row r="261" spans="2:10" ht="12.75" customHeight="1">
      <c r="B261" s="4" t="s">
        <v>276</v>
      </c>
      <c r="C261" s="4" t="s">
        <v>402</v>
      </c>
      <c r="D261" s="4" t="s">
        <v>168</v>
      </c>
      <c r="E261" s="4" t="s">
        <v>169</v>
      </c>
      <c r="F261" s="5" t="s">
        <v>495</v>
      </c>
      <c r="G261" s="7">
        <v>200</v>
      </c>
      <c r="H261" s="5">
        <v>35</v>
      </c>
      <c r="I261" s="5">
        <v>1</v>
      </c>
      <c r="J261" s="10">
        <f>SUM(G261:I261)</f>
        <v>236</v>
      </c>
    </row>
    <row r="262" spans="2:10" ht="12.75" customHeight="1">
      <c r="B262" s="4" t="s">
        <v>274</v>
      </c>
      <c r="C262" s="4" t="s">
        <v>254</v>
      </c>
      <c r="D262" s="4" t="s">
        <v>496</v>
      </c>
      <c r="E262" s="4" t="s">
        <v>109</v>
      </c>
      <c r="F262" s="5" t="s">
        <v>495</v>
      </c>
      <c r="G262" s="7">
        <v>200</v>
      </c>
      <c r="H262" s="5">
        <v>33</v>
      </c>
      <c r="I262" s="5">
        <v>3</v>
      </c>
      <c r="J262" s="10">
        <f>SUM(G262:I262)</f>
        <v>236</v>
      </c>
    </row>
    <row r="263" spans="2:10" ht="12.75" customHeight="1">
      <c r="B263" s="4" t="s">
        <v>271</v>
      </c>
      <c r="C263" s="4" t="s">
        <v>304</v>
      </c>
      <c r="D263" s="4" t="s">
        <v>550</v>
      </c>
      <c r="E263" s="4" t="s">
        <v>179</v>
      </c>
      <c r="F263" s="5" t="s">
        <v>495</v>
      </c>
      <c r="G263" s="5">
        <v>46</v>
      </c>
      <c r="H263" s="7">
        <v>100</v>
      </c>
      <c r="I263" s="7">
        <v>100</v>
      </c>
      <c r="J263" s="10">
        <f>SUM(G263:I263)</f>
        <v>246</v>
      </c>
    </row>
    <row r="264" spans="2:10" ht="12.75" customHeight="1">
      <c r="B264" s="4" t="s">
        <v>256</v>
      </c>
      <c r="C264" s="4" t="s">
        <v>171</v>
      </c>
      <c r="D264" s="4" t="s">
        <v>551</v>
      </c>
      <c r="E264" s="4" t="s">
        <v>179</v>
      </c>
      <c r="F264" s="5" t="s">
        <v>495</v>
      </c>
      <c r="G264" s="5">
        <v>50</v>
      </c>
      <c r="H264" s="7">
        <v>100</v>
      </c>
      <c r="I264" s="7">
        <v>100</v>
      </c>
      <c r="J264" s="10">
        <f>SUM(G264:I264)</f>
        <v>250</v>
      </c>
    </row>
    <row r="265" spans="2:10" ht="12.75" customHeight="1">
      <c r="B265" s="4" t="s">
        <v>283</v>
      </c>
      <c r="C265" s="4" t="s">
        <v>209</v>
      </c>
      <c r="D265" s="4" t="s">
        <v>552</v>
      </c>
      <c r="E265" s="4" t="s">
        <v>97</v>
      </c>
      <c r="F265" s="5" t="s">
        <v>495</v>
      </c>
      <c r="G265" s="5">
        <v>56</v>
      </c>
      <c r="H265" s="7">
        <v>100</v>
      </c>
      <c r="I265" s="7">
        <v>100</v>
      </c>
      <c r="J265" s="10">
        <f>SUM(G265:I265)</f>
        <v>256</v>
      </c>
    </row>
    <row r="266" spans="2:10" ht="12.75" customHeight="1">
      <c r="B266" s="4" t="s">
        <v>314</v>
      </c>
      <c r="C266" s="4" t="s">
        <v>431</v>
      </c>
      <c r="D266" s="4" t="s">
        <v>553</v>
      </c>
      <c r="E266" s="4" t="s">
        <v>46</v>
      </c>
      <c r="F266" s="5" t="s">
        <v>495</v>
      </c>
      <c r="G266" s="5">
        <v>60</v>
      </c>
      <c r="H266" s="7">
        <v>100</v>
      </c>
      <c r="I266" s="7">
        <v>100</v>
      </c>
      <c r="J266" s="10">
        <f>SUM(G266:I266)</f>
        <v>260</v>
      </c>
    </row>
    <row r="267" spans="2:10" ht="12.75" customHeight="1">
      <c r="B267" s="4" t="s">
        <v>211</v>
      </c>
      <c r="C267" s="4" t="s">
        <v>289</v>
      </c>
      <c r="D267" s="4" t="s">
        <v>554</v>
      </c>
      <c r="E267" s="4" t="s">
        <v>169</v>
      </c>
      <c r="F267" s="5" t="s">
        <v>495</v>
      </c>
      <c r="G267" s="5">
        <v>64</v>
      </c>
      <c r="H267" s="7">
        <v>100</v>
      </c>
      <c r="I267" s="7">
        <v>100</v>
      </c>
      <c r="J267" s="10">
        <f>SUM(G267:I267)</f>
        <v>264</v>
      </c>
    </row>
    <row r="268" spans="2:10" ht="12.75" customHeight="1">
      <c r="B268" s="4" t="s">
        <v>280</v>
      </c>
      <c r="C268" s="4" t="s">
        <v>555</v>
      </c>
      <c r="D268" s="4" t="s">
        <v>556</v>
      </c>
      <c r="E268" s="4" t="s">
        <v>124</v>
      </c>
      <c r="F268" s="5" t="s">
        <v>495</v>
      </c>
      <c r="G268" s="5">
        <v>66</v>
      </c>
      <c r="H268" s="7">
        <v>100</v>
      </c>
      <c r="I268" s="7">
        <v>100</v>
      </c>
      <c r="J268" s="10">
        <f>SUM(G268:I268)</f>
        <v>266</v>
      </c>
    </row>
    <row r="269" spans="2:10" ht="12.75" customHeight="1">
      <c r="B269" s="4" t="s">
        <v>278</v>
      </c>
      <c r="C269" s="4" t="s">
        <v>557</v>
      </c>
      <c r="D269" s="4" t="s">
        <v>340</v>
      </c>
      <c r="E269" s="4" t="s">
        <v>109</v>
      </c>
      <c r="F269" s="5" t="s">
        <v>495</v>
      </c>
      <c r="G269" s="5">
        <v>68</v>
      </c>
      <c r="H269" s="7">
        <v>100</v>
      </c>
      <c r="I269" s="7">
        <v>100</v>
      </c>
      <c r="J269" s="10">
        <f>SUM(G269:I269)</f>
        <v>268</v>
      </c>
    </row>
    <row r="270" spans="2:10" ht="12.75" customHeight="1">
      <c r="B270" s="4" t="s">
        <v>215</v>
      </c>
      <c r="C270" s="4" t="s">
        <v>246</v>
      </c>
      <c r="D270" s="4" t="s">
        <v>558</v>
      </c>
      <c r="E270" s="4" t="s">
        <v>13</v>
      </c>
      <c r="F270" s="5" t="s">
        <v>495</v>
      </c>
      <c r="G270" s="5">
        <v>70</v>
      </c>
      <c r="H270" s="7">
        <v>100</v>
      </c>
      <c r="I270" s="7">
        <v>100</v>
      </c>
      <c r="J270" s="10">
        <f>SUM(G270:I270)</f>
        <v>270</v>
      </c>
    </row>
    <row r="271" spans="2:10" ht="12.75" customHeight="1">
      <c r="B271" s="4" t="s">
        <v>316</v>
      </c>
      <c r="C271" s="4" t="s">
        <v>559</v>
      </c>
      <c r="D271" s="4" t="s">
        <v>560</v>
      </c>
      <c r="E271" s="4" t="s">
        <v>42</v>
      </c>
      <c r="F271" s="5" t="s">
        <v>495</v>
      </c>
      <c r="G271" s="5">
        <v>72</v>
      </c>
      <c r="H271" s="7">
        <v>100</v>
      </c>
      <c r="I271" s="7">
        <v>100</v>
      </c>
      <c r="J271" s="10">
        <f>SUM(G271:I271)</f>
        <v>272</v>
      </c>
    </row>
    <row r="272" spans="2:10" ht="12.75" customHeight="1">
      <c r="B272" s="4" t="s">
        <v>317</v>
      </c>
      <c r="C272" s="4" t="s">
        <v>171</v>
      </c>
      <c r="D272" s="4" t="s">
        <v>561</v>
      </c>
      <c r="E272" s="4" t="s">
        <v>42</v>
      </c>
      <c r="F272" s="5" t="s">
        <v>495</v>
      </c>
      <c r="G272" s="5">
        <v>78</v>
      </c>
      <c r="H272" s="7">
        <v>100</v>
      </c>
      <c r="I272" s="7">
        <v>100</v>
      </c>
      <c r="J272" s="10">
        <f>SUM(G272:I272)</f>
        <v>278</v>
      </c>
    </row>
    <row r="273" spans="2:10" ht="12.75" customHeight="1">
      <c r="B273" s="4" t="s">
        <v>285</v>
      </c>
      <c r="C273" s="4" t="s">
        <v>167</v>
      </c>
      <c r="D273" s="4" t="s">
        <v>562</v>
      </c>
      <c r="E273" s="4" t="s">
        <v>124</v>
      </c>
      <c r="F273" s="5" t="s">
        <v>495</v>
      </c>
      <c r="G273" s="5">
        <v>80</v>
      </c>
      <c r="H273" s="7">
        <v>100</v>
      </c>
      <c r="I273" s="7">
        <v>100</v>
      </c>
      <c r="J273" s="10">
        <f>SUM(G273:I273)</f>
        <v>280</v>
      </c>
    </row>
    <row r="274" spans="2:10" ht="12.75" customHeight="1">
      <c r="B274" s="4" t="s">
        <v>319</v>
      </c>
      <c r="C274" s="4" t="s">
        <v>563</v>
      </c>
      <c r="D274" s="4" t="s">
        <v>564</v>
      </c>
      <c r="E274" s="4" t="s">
        <v>42</v>
      </c>
      <c r="F274" s="5" t="s">
        <v>495</v>
      </c>
      <c r="G274" s="5">
        <v>82</v>
      </c>
      <c r="H274" s="7">
        <v>100</v>
      </c>
      <c r="I274" s="7">
        <v>100</v>
      </c>
      <c r="J274" s="10">
        <f>SUM(G274:I274)</f>
        <v>282</v>
      </c>
    </row>
    <row r="275" spans="2:10" ht="12.75" customHeight="1">
      <c r="B275" s="4" t="s">
        <v>225</v>
      </c>
      <c r="C275" s="4" t="s">
        <v>404</v>
      </c>
      <c r="D275" s="4" t="s">
        <v>565</v>
      </c>
      <c r="E275" s="4" t="s">
        <v>124</v>
      </c>
      <c r="F275" s="5" t="s">
        <v>495</v>
      </c>
      <c r="G275" s="5">
        <v>88</v>
      </c>
      <c r="H275" s="7">
        <v>100</v>
      </c>
      <c r="I275" s="7">
        <v>100</v>
      </c>
      <c r="J275" s="10">
        <f>SUM(G275:I275)</f>
        <v>288</v>
      </c>
    </row>
    <row r="276" spans="2:10" ht="12.75" customHeight="1">
      <c r="B276" s="4" t="s">
        <v>291</v>
      </c>
      <c r="C276" s="4" t="s">
        <v>566</v>
      </c>
      <c r="D276" s="4" t="s">
        <v>567</v>
      </c>
      <c r="E276" s="4" t="s">
        <v>38</v>
      </c>
      <c r="F276" s="5" t="s">
        <v>495</v>
      </c>
      <c r="G276" s="5">
        <v>90</v>
      </c>
      <c r="H276" s="7">
        <v>100</v>
      </c>
      <c r="I276" s="7">
        <v>100</v>
      </c>
      <c r="J276" s="10">
        <f>SUM(G276:I276)</f>
        <v>290</v>
      </c>
    </row>
    <row r="277" spans="2:10" ht="12.75" customHeight="1">
      <c r="B277" s="4" t="s">
        <v>321</v>
      </c>
      <c r="C277" s="4" t="s">
        <v>568</v>
      </c>
      <c r="D277" s="4" t="s">
        <v>569</v>
      </c>
      <c r="E277" s="4" t="s">
        <v>124</v>
      </c>
      <c r="F277" s="5" t="s">
        <v>495</v>
      </c>
      <c r="G277" s="5">
        <v>92</v>
      </c>
      <c r="H277" s="7">
        <v>100</v>
      </c>
      <c r="I277" s="7">
        <v>100</v>
      </c>
      <c r="J277" s="10">
        <f>SUM(G277:I277)</f>
        <v>292</v>
      </c>
    </row>
    <row r="278" spans="2:10" ht="12.75" customHeight="1">
      <c r="B278" s="4" t="s">
        <v>323</v>
      </c>
      <c r="C278" s="4" t="s">
        <v>527</v>
      </c>
      <c r="D278" s="4" t="s">
        <v>528</v>
      </c>
      <c r="E278" s="4" t="s">
        <v>70</v>
      </c>
      <c r="F278" s="5" t="s">
        <v>495</v>
      </c>
      <c r="G278" s="7">
        <v>200</v>
      </c>
      <c r="H278" s="5">
        <v>1</v>
      </c>
      <c r="I278" s="7">
        <v>100</v>
      </c>
      <c r="J278" s="10">
        <f>SUM(G278:I278)</f>
        <v>301</v>
      </c>
    </row>
    <row r="279" spans="2:10" ht="12.75" customHeight="1">
      <c r="B279" s="4" t="s">
        <v>326</v>
      </c>
      <c r="C279" s="4" t="s">
        <v>171</v>
      </c>
      <c r="D279" s="4" t="s">
        <v>234</v>
      </c>
      <c r="E279" s="4" t="s">
        <v>97</v>
      </c>
      <c r="F279" s="5" t="s">
        <v>495</v>
      </c>
      <c r="G279" s="7">
        <v>200</v>
      </c>
      <c r="H279" s="5">
        <v>8</v>
      </c>
      <c r="I279" s="7">
        <v>100</v>
      </c>
      <c r="J279" s="10">
        <f>SUM(G279:I279)</f>
        <v>308</v>
      </c>
    </row>
    <row r="280" spans="2:10" ht="12.75" customHeight="1">
      <c r="B280" s="4" t="s">
        <v>328</v>
      </c>
      <c r="C280" s="4" t="s">
        <v>202</v>
      </c>
      <c r="D280" s="4" t="s">
        <v>305</v>
      </c>
      <c r="E280" s="4" t="s">
        <v>18</v>
      </c>
      <c r="F280" s="5" t="s">
        <v>495</v>
      </c>
      <c r="G280" s="5">
        <v>200</v>
      </c>
      <c r="H280" s="5">
        <v>14</v>
      </c>
      <c r="I280" s="7">
        <v>100</v>
      </c>
      <c r="J280" s="10">
        <f>SUM(G280:I280)</f>
        <v>314</v>
      </c>
    </row>
    <row r="281" spans="2:10" ht="12.75" customHeight="1">
      <c r="B281" s="4" t="s">
        <v>330</v>
      </c>
      <c r="C281" s="4" t="s">
        <v>246</v>
      </c>
      <c r="D281" s="4" t="s">
        <v>532</v>
      </c>
      <c r="E281" s="4" t="s">
        <v>214</v>
      </c>
      <c r="F281" s="5" t="s">
        <v>495</v>
      </c>
      <c r="G281" s="7">
        <v>200</v>
      </c>
      <c r="H281" s="5">
        <v>18</v>
      </c>
      <c r="I281" s="7">
        <v>100</v>
      </c>
      <c r="J281" s="10">
        <f>SUM(G281:I281)</f>
        <v>318</v>
      </c>
    </row>
    <row r="282" spans="2:10" ht="12.75" customHeight="1">
      <c r="B282" s="4" t="s">
        <v>333</v>
      </c>
      <c r="C282" s="4" t="s">
        <v>181</v>
      </c>
      <c r="D282" s="4" t="s">
        <v>533</v>
      </c>
      <c r="E282" s="4" t="s">
        <v>97</v>
      </c>
      <c r="F282" s="5" t="s">
        <v>495</v>
      </c>
      <c r="G282" s="7">
        <v>200</v>
      </c>
      <c r="H282" s="5">
        <v>24</v>
      </c>
      <c r="I282" s="7">
        <v>100</v>
      </c>
      <c r="J282" s="10">
        <f>SUM(G282:I282)</f>
        <v>324</v>
      </c>
    </row>
    <row r="283" spans="2:10" ht="12.75" customHeight="1">
      <c r="B283" s="4" t="s">
        <v>336</v>
      </c>
      <c r="C283" s="4" t="s">
        <v>412</v>
      </c>
      <c r="D283" s="4" t="s">
        <v>503</v>
      </c>
      <c r="E283" s="4" t="s">
        <v>18</v>
      </c>
      <c r="F283" s="5" t="s">
        <v>495</v>
      </c>
      <c r="G283" s="5">
        <v>200</v>
      </c>
      <c r="H283" s="5">
        <v>26</v>
      </c>
      <c r="I283" s="7">
        <v>100</v>
      </c>
      <c r="J283" s="10">
        <f>SUM(G283:I283)</f>
        <v>326</v>
      </c>
    </row>
    <row r="284" spans="2:10" ht="12.75" customHeight="1">
      <c r="B284" s="4" t="s">
        <v>338</v>
      </c>
      <c r="C284" s="4" t="s">
        <v>236</v>
      </c>
      <c r="D284" s="4" t="s">
        <v>534</v>
      </c>
      <c r="E284" s="4" t="s">
        <v>214</v>
      </c>
      <c r="F284" s="5" t="s">
        <v>495</v>
      </c>
      <c r="G284" s="7">
        <v>200</v>
      </c>
      <c r="H284" s="5">
        <v>28</v>
      </c>
      <c r="I284" s="7">
        <v>100</v>
      </c>
      <c r="J284" s="10">
        <f>SUM(G284:I284)</f>
        <v>328</v>
      </c>
    </row>
    <row r="285" spans="2:10" ht="12.75" customHeight="1">
      <c r="B285" s="4" t="s">
        <v>341</v>
      </c>
      <c r="C285" s="4" t="s">
        <v>535</v>
      </c>
      <c r="D285" s="4" t="s">
        <v>536</v>
      </c>
      <c r="E285" s="4" t="s">
        <v>169</v>
      </c>
      <c r="F285" s="5" t="s">
        <v>495</v>
      </c>
      <c r="G285" s="5">
        <v>200</v>
      </c>
      <c r="H285" s="5">
        <v>29</v>
      </c>
      <c r="I285" s="7">
        <v>100</v>
      </c>
      <c r="J285" s="10">
        <f>SUM(G285:I285)</f>
        <v>329</v>
      </c>
    </row>
    <row r="286" spans="2:10" ht="12.75" customHeight="1">
      <c r="B286" s="4" t="s">
        <v>343</v>
      </c>
      <c r="C286" s="4" t="s">
        <v>518</v>
      </c>
      <c r="D286" s="4" t="s">
        <v>537</v>
      </c>
      <c r="E286" s="4" t="s">
        <v>97</v>
      </c>
      <c r="F286" s="5" t="s">
        <v>495</v>
      </c>
      <c r="G286" s="7">
        <v>200</v>
      </c>
      <c r="H286" s="5">
        <v>31</v>
      </c>
      <c r="I286" s="7">
        <v>100</v>
      </c>
      <c r="J286" s="10">
        <f>SUM(G286:I286)</f>
        <v>331</v>
      </c>
    </row>
    <row r="287" spans="2:10" ht="12.75" customHeight="1">
      <c r="B287" s="4" t="s">
        <v>259</v>
      </c>
      <c r="C287" s="4" t="s">
        <v>167</v>
      </c>
      <c r="D287" s="4" t="s">
        <v>538</v>
      </c>
      <c r="E287" s="4" t="s">
        <v>539</v>
      </c>
      <c r="F287" s="5" t="s">
        <v>495</v>
      </c>
      <c r="G287" s="7">
        <v>200</v>
      </c>
      <c r="H287" s="5">
        <v>34</v>
      </c>
      <c r="I287" s="7">
        <v>100</v>
      </c>
      <c r="J287" s="10">
        <f>SUM(G287:I287)</f>
        <v>334</v>
      </c>
    </row>
    <row r="288" spans="2:10" ht="12.75" customHeight="1">
      <c r="B288" s="4" t="s">
        <v>346</v>
      </c>
      <c r="C288" s="4" t="s">
        <v>446</v>
      </c>
      <c r="D288" s="4" t="s">
        <v>540</v>
      </c>
      <c r="E288" s="4" t="s">
        <v>34</v>
      </c>
      <c r="F288" s="5" t="s">
        <v>495</v>
      </c>
      <c r="G288" s="7">
        <v>200</v>
      </c>
      <c r="H288" s="5">
        <v>39</v>
      </c>
      <c r="I288" s="5">
        <v>100</v>
      </c>
      <c r="J288" s="10">
        <f>SUM(G288:I288)</f>
        <v>339</v>
      </c>
    </row>
    <row r="289" spans="2:10" ht="12.75" customHeight="1">
      <c r="B289" s="4" t="s">
        <v>153</v>
      </c>
      <c r="C289" s="4" t="s">
        <v>187</v>
      </c>
      <c r="D289" s="4" t="s">
        <v>570</v>
      </c>
      <c r="E289" s="4" t="s">
        <v>70</v>
      </c>
      <c r="F289" s="5" t="s">
        <v>495</v>
      </c>
      <c r="G289" s="5">
        <v>200</v>
      </c>
      <c r="H289" s="5">
        <v>100</v>
      </c>
      <c r="I289" s="7">
        <v>100</v>
      </c>
      <c r="J289" s="10">
        <f>SUM(G289:I289)</f>
        <v>400</v>
      </c>
    </row>
    <row r="290" spans="2:10" ht="12.75" customHeight="1">
      <c r="B290" s="4" t="s">
        <v>153</v>
      </c>
      <c r="C290" s="4" t="s">
        <v>174</v>
      </c>
      <c r="D290" s="4" t="s">
        <v>571</v>
      </c>
      <c r="E290" s="4" t="s">
        <v>46</v>
      </c>
      <c r="F290" s="5" t="s">
        <v>495</v>
      </c>
      <c r="G290" s="7">
        <v>200</v>
      </c>
      <c r="H290" s="5">
        <v>100</v>
      </c>
      <c r="I290" s="7">
        <v>100</v>
      </c>
      <c r="J290" s="10">
        <f>SUM(G290:I290)</f>
        <v>400</v>
      </c>
    </row>
    <row r="291" spans="2:10" ht="12.75" customHeight="1">
      <c r="B291" s="4" t="s">
        <v>153</v>
      </c>
      <c r="C291" s="4" t="s">
        <v>412</v>
      </c>
      <c r="D291" s="4" t="s">
        <v>558</v>
      </c>
      <c r="E291" s="4" t="s">
        <v>539</v>
      </c>
      <c r="F291" s="5" t="s">
        <v>495</v>
      </c>
      <c r="G291" s="7">
        <v>200</v>
      </c>
      <c r="H291" s="5">
        <v>100</v>
      </c>
      <c r="I291" s="7">
        <v>100</v>
      </c>
      <c r="J291" s="10">
        <f>SUM(G291:I291)</f>
        <v>400</v>
      </c>
    </row>
    <row r="292" spans="2:10" ht="12.75" customHeight="1">
      <c r="B292" s="4" t="s">
        <v>153</v>
      </c>
      <c r="C292" s="4" t="s">
        <v>572</v>
      </c>
      <c r="D292" s="4" t="s">
        <v>573</v>
      </c>
      <c r="E292" s="4" t="s">
        <v>42</v>
      </c>
      <c r="F292" s="5" t="s">
        <v>495</v>
      </c>
      <c r="G292" s="5">
        <v>200</v>
      </c>
      <c r="H292" s="7">
        <v>100</v>
      </c>
      <c r="I292" s="7">
        <v>100</v>
      </c>
      <c r="J292" s="10">
        <f>SUM(G292:I292)</f>
        <v>400</v>
      </c>
    </row>
    <row r="293" spans="2:10" ht="12.75" customHeight="1">
      <c r="B293" s="4" t="s">
        <v>153</v>
      </c>
      <c r="C293" s="4" t="s">
        <v>574</v>
      </c>
      <c r="D293" s="4" t="s">
        <v>575</v>
      </c>
      <c r="E293" s="4" t="s">
        <v>109</v>
      </c>
      <c r="F293" s="5" t="s">
        <v>495</v>
      </c>
      <c r="G293" s="5">
        <v>200</v>
      </c>
      <c r="H293" s="7">
        <v>100</v>
      </c>
      <c r="I293" s="7">
        <v>100</v>
      </c>
      <c r="J293" s="10">
        <f>SUM(G293:I293)</f>
        <v>400</v>
      </c>
    </row>
    <row r="294" spans="2:10" ht="12.75" customHeight="1">
      <c r="B294" s="4" t="s">
        <v>10</v>
      </c>
      <c r="C294" s="4" t="s">
        <v>576</v>
      </c>
      <c r="D294" s="4" t="s">
        <v>453</v>
      </c>
      <c r="E294" s="4" t="s">
        <v>13</v>
      </c>
      <c r="F294" s="5" t="s">
        <v>577</v>
      </c>
      <c r="G294" s="5">
        <v>2</v>
      </c>
      <c r="H294" s="5">
        <v>1</v>
      </c>
      <c r="I294" s="5">
        <v>1</v>
      </c>
      <c r="J294" s="10">
        <f>SUM(G294:I294)</f>
        <v>4</v>
      </c>
    </row>
    <row r="295" spans="2:10" ht="12.75" customHeight="1">
      <c r="B295" s="4" t="s">
        <v>15</v>
      </c>
      <c r="C295" s="4" t="s">
        <v>449</v>
      </c>
      <c r="D295" s="4" t="s">
        <v>578</v>
      </c>
      <c r="E295" s="4" t="s">
        <v>18</v>
      </c>
      <c r="F295" s="5" t="s">
        <v>577</v>
      </c>
      <c r="G295" s="5">
        <v>6</v>
      </c>
      <c r="H295" s="5">
        <v>2</v>
      </c>
      <c r="I295" s="5">
        <v>2</v>
      </c>
      <c r="J295" s="10">
        <f>SUM(G295:I295)</f>
        <v>10</v>
      </c>
    </row>
    <row r="296" spans="2:10" ht="12.75" customHeight="1">
      <c r="B296" s="4" t="s">
        <v>26</v>
      </c>
      <c r="C296" s="4" t="s">
        <v>126</v>
      </c>
      <c r="D296" s="4" t="s">
        <v>410</v>
      </c>
      <c r="E296" s="4" t="s">
        <v>18</v>
      </c>
      <c r="F296" s="5" t="s">
        <v>577</v>
      </c>
      <c r="G296" s="5">
        <v>20</v>
      </c>
      <c r="H296" s="5">
        <v>6</v>
      </c>
      <c r="I296" s="5">
        <v>6</v>
      </c>
      <c r="J296" s="10">
        <f>SUM(G296:I296)</f>
        <v>32</v>
      </c>
    </row>
    <row r="297" spans="2:10" ht="12.75" customHeight="1">
      <c r="B297" s="4" t="s">
        <v>23</v>
      </c>
      <c r="C297" s="4" t="s">
        <v>579</v>
      </c>
      <c r="D297" s="4" t="s">
        <v>185</v>
      </c>
      <c r="E297" s="4" t="s">
        <v>97</v>
      </c>
      <c r="F297" s="5" t="s">
        <v>577</v>
      </c>
      <c r="G297" s="5">
        <v>38</v>
      </c>
      <c r="H297" s="5">
        <v>10</v>
      </c>
      <c r="I297" s="5">
        <v>5</v>
      </c>
      <c r="J297" s="10">
        <f>SUM(G297:I297)</f>
        <v>53</v>
      </c>
    </row>
    <row r="298" spans="2:10" ht="12.75" customHeight="1">
      <c r="B298" s="4" t="s">
        <v>19</v>
      </c>
      <c r="C298" s="4" t="s">
        <v>24</v>
      </c>
      <c r="D298" s="4" t="s">
        <v>580</v>
      </c>
      <c r="E298" s="4" t="s">
        <v>34</v>
      </c>
      <c r="F298" s="5" t="s">
        <v>577</v>
      </c>
      <c r="G298" s="5">
        <v>50</v>
      </c>
      <c r="H298" s="5">
        <v>16</v>
      </c>
      <c r="I298" s="5">
        <v>7</v>
      </c>
      <c r="J298" s="10">
        <f>SUM(G298:I298)</f>
        <v>73</v>
      </c>
    </row>
    <row r="299" spans="2:10" ht="12.75" customHeight="1">
      <c r="B299" s="4" t="s">
        <v>29</v>
      </c>
      <c r="C299" s="4" t="s">
        <v>20</v>
      </c>
      <c r="D299" s="4" t="s">
        <v>219</v>
      </c>
      <c r="E299" s="4" t="s">
        <v>34</v>
      </c>
      <c r="F299" s="5" t="s">
        <v>577</v>
      </c>
      <c r="G299" s="5">
        <v>52</v>
      </c>
      <c r="H299" s="5">
        <v>17</v>
      </c>
      <c r="I299" s="5">
        <v>8</v>
      </c>
      <c r="J299" s="10">
        <f>SUM(G299:I299)</f>
        <v>77</v>
      </c>
    </row>
    <row r="300" spans="2:10" ht="12.75" customHeight="1">
      <c r="B300" s="4" t="s">
        <v>31</v>
      </c>
      <c r="C300" s="4" t="s">
        <v>20</v>
      </c>
      <c r="D300" s="4" t="s">
        <v>581</v>
      </c>
      <c r="E300" s="4" t="s">
        <v>18</v>
      </c>
      <c r="F300" s="5" t="s">
        <v>577</v>
      </c>
      <c r="G300" s="5">
        <v>4</v>
      </c>
      <c r="H300" s="5">
        <v>3</v>
      </c>
      <c r="I300" s="7">
        <v>100</v>
      </c>
      <c r="J300" s="10">
        <f>SUM(G300:I300)</f>
        <v>107</v>
      </c>
    </row>
    <row r="301" spans="2:10" ht="12.75" customHeight="1">
      <c r="B301" s="4" t="s">
        <v>35</v>
      </c>
      <c r="C301" s="4" t="s">
        <v>40</v>
      </c>
      <c r="D301" s="4" t="s">
        <v>482</v>
      </c>
      <c r="E301" s="4" t="s">
        <v>13</v>
      </c>
      <c r="F301" s="5" t="s">
        <v>577</v>
      </c>
      <c r="G301" s="5">
        <v>8</v>
      </c>
      <c r="H301" s="7">
        <v>100</v>
      </c>
      <c r="I301" s="5">
        <v>3</v>
      </c>
      <c r="J301" s="10">
        <f>SUM(G301:I301)</f>
        <v>111</v>
      </c>
    </row>
    <row r="302" spans="2:10" ht="12.75" customHeight="1">
      <c r="B302" s="4" t="s">
        <v>39</v>
      </c>
      <c r="C302" s="4" t="s">
        <v>582</v>
      </c>
      <c r="D302" s="4" t="s">
        <v>583</v>
      </c>
      <c r="E302" s="4" t="s">
        <v>74</v>
      </c>
      <c r="F302" s="5" t="s">
        <v>577</v>
      </c>
      <c r="G302" s="5">
        <v>10</v>
      </c>
      <c r="H302" s="5">
        <v>4</v>
      </c>
      <c r="I302" s="7">
        <v>100</v>
      </c>
      <c r="J302" s="10">
        <f>SUM(G302:I302)</f>
        <v>114</v>
      </c>
    </row>
    <row r="303" spans="2:10" ht="12.75" customHeight="1">
      <c r="B303" s="4" t="s">
        <v>43</v>
      </c>
      <c r="C303" s="4" t="s">
        <v>61</v>
      </c>
      <c r="D303" s="4" t="s">
        <v>370</v>
      </c>
      <c r="E303" s="4" t="s">
        <v>46</v>
      </c>
      <c r="F303" s="5" t="s">
        <v>577</v>
      </c>
      <c r="G303" s="5">
        <v>12</v>
      </c>
      <c r="H303" s="5">
        <v>8</v>
      </c>
      <c r="I303" s="7">
        <v>100</v>
      </c>
      <c r="J303" s="10">
        <f>SUM(G303:I303)</f>
        <v>120</v>
      </c>
    </row>
    <row r="304" spans="2:10" ht="12.75" customHeight="1">
      <c r="B304" s="4" t="s">
        <v>47</v>
      </c>
      <c r="C304" s="4" t="s">
        <v>584</v>
      </c>
      <c r="D304" s="4" t="s">
        <v>585</v>
      </c>
      <c r="E304" s="4" t="s">
        <v>586</v>
      </c>
      <c r="F304" s="5" t="s">
        <v>577</v>
      </c>
      <c r="G304" s="5">
        <v>18</v>
      </c>
      <c r="H304" s="5">
        <v>5</v>
      </c>
      <c r="I304" s="7">
        <v>100</v>
      </c>
      <c r="J304" s="10">
        <f>SUM(G304:I304)</f>
        <v>123</v>
      </c>
    </row>
    <row r="305" spans="2:10" ht="12.75" customHeight="1">
      <c r="B305" s="4" t="s">
        <v>60</v>
      </c>
      <c r="C305" s="4" t="s">
        <v>375</v>
      </c>
      <c r="D305" s="4" t="s">
        <v>161</v>
      </c>
      <c r="E305" s="4" t="s">
        <v>70</v>
      </c>
      <c r="F305" s="5" t="s">
        <v>577</v>
      </c>
      <c r="G305" s="5">
        <v>16</v>
      </c>
      <c r="H305" s="5">
        <v>7</v>
      </c>
      <c r="I305" s="7">
        <v>100</v>
      </c>
      <c r="J305" s="10">
        <f>SUM(G305:I305)</f>
        <v>123</v>
      </c>
    </row>
    <row r="306" spans="2:10" ht="12.75" customHeight="1">
      <c r="B306" s="4" t="s">
        <v>50</v>
      </c>
      <c r="C306" s="4" t="s">
        <v>24</v>
      </c>
      <c r="D306" s="4" t="s">
        <v>515</v>
      </c>
      <c r="E306" s="4" t="s">
        <v>74</v>
      </c>
      <c r="F306" s="5" t="s">
        <v>577</v>
      </c>
      <c r="G306" s="5">
        <v>26</v>
      </c>
      <c r="H306" s="5">
        <v>9</v>
      </c>
      <c r="I306" s="7">
        <v>100</v>
      </c>
      <c r="J306" s="10">
        <f>SUM(G306:I306)</f>
        <v>135</v>
      </c>
    </row>
    <row r="307" spans="2:10" ht="12.75" customHeight="1">
      <c r="B307" s="4" t="s">
        <v>64</v>
      </c>
      <c r="C307" s="4" t="s">
        <v>11</v>
      </c>
      <c r="D307" s="4" t="s">
        <v>587</v>
      </c>
      <c r="E307" s="4" t="s">
        <v>74</v>
      </c>
      <c r="F307" s="5" t="s">
        <v>577</v>
      </c>
      <c r="G307" s="5">
        <v>28</v>
      </c>
      <c r="H307" s="5">
        <v>15</v>
      </c>
      <c r="I307" s="7">
        <v>100</v>
      </c>
      <c r="J307" s="10">
        <f>SUM(G307:I307)</f>
        <v>143</v>
      </c>
    </row>
    <row r="308" spans="2:10" ht="12.75" customHeight="1">
      <c r="B308" s="4" t="s">
        <v>71</v>
      </c>
      <c r="C308" s="4" t="s">
        <v>449</v>
      </c>
      <c r="D308" s="4" t="s">
        <v>501</v>
      </c>
      <c r="E308" s="4" t="s">
        <v>70</v>
      </c>
      <c r="F308" s="5" t="s">
        <v>577</v>
      </c>
      <c r="G308" s="5">
        <v>32</v>
      </c>
      <c r="H308" s="5">
        <v>12</v>
      </c>
      <c r="I308" s="7">
        <v>100</v>
      </c>
      <c r="J308" s="10">
        <f>SUM(G308:I308)</f>
        <v>144</v>
      </c>
    </row>
    <row r="309" spans="2:10" ht="12.75" customHeight="1">
      <c r="B309" s="4" t="s">
        <v>75</v>
      </c>
      <c r="C309" s="4" t="s">
        <v>61</v>
      </c>
      <c r="D309" s="4" t="s">
        <v>83</v>
      </c>
      <c r="E309" s="4" t="s">
        <v>46</v>
      </c>
      <c r="F309" s="5" t="s">
        <v>577</v>
      </c>
      <c r="G309" s="5">
        <v>42</v>
      </c>
      <c r="H309" s="5">
        <v>14</v>
      </c>
      <c r="I309" s="7">
        <v>100</v>
      </c>
      <c r="J309" s="10">
        <f>SUM(G309:I309)</f>
        <v>156</v>
      </c>
    </row>
    <row r="310" spans="2:10" ht="12.75" customHeight="1">
      <c r="B310" s="4" t="s">
        <v>67</v>
      </c>
      <c r="C310" s="4" t="s">
        <v>588</v>
      </c>
      <c r="D310" s="4" t="s">
        <v>589</v>
      </c>
      <c r="E310" s="4" t="s">
        <v>74</v>
      </c>
      <c r="F310" s="5" t="s">
        <v>577</v>
      </c>
      <c r="G310" s="5">
        <v>44</v>
      </c>
      <c r="H310" s="5">
        <v>13</v>
      </c>
      <c r="I310" s="7">
        <v>100</v>
      </c>
      <c r="J310" s="10">
        <f>SUM(G310:I310)</f>
        <v>157</v>
      </c>
    </row>
    <row r="311" spans="2:10" ht="12.75" customHeight="1">
      <c r="B311" s="4" t="s">
        <v>81</v>
      </c>
      <c r="C311" s="4" t="s">
        <v>369</v>
      </c>
      <c r="D311" s="4" t="s">
        <v>529</v>
      </c>
      <c r="E311" s="4" t="s">
        <v>97</v>
      </c>
      <c r="F311" s="5" t="s">
        <v>577</v>
      </c>
      <c r="G311" s="5">
        <v>54</v>
      </c>
      <c r="H311" s="5">
        <v>18</v>
      </c>
      <c r="I311" s="7">
        <v>100</v>
      </c>
      <c r="J311" s="10">
        <f>SUM(G311:I311)</f>
        <v>172</v>
      </c>
    </row>
    <row r="312" spans="2:10" ht="12.75" customHeight="1">
      <c r="B312" s="4" t="s">
        <v>78</v>
      </c>
      <c r="C312" s="4" t="s">
        <v>32</v>
      </c>
      <c r="D312" s="4" t="s">
        <v>590</v>
      </c>
      <c r="E312" s="4" t="s">
        <v>74</v>
      </c>
      <c r="F312" s="5" t="s">
        <v>577</v>
      </c>
      <c r="G312" s="5">
        <v>14</v>
      </c>
      <c r="H312" s="5">
        <v>100</v>
      </c>
      <c r="I312" s="7">
        <v>100</v>
      </c>
      <c r="J312" s="10">
        <f>SUM(G312:I312)</f>
        <v>214</v>
      </c>
    </row>
    <row r="313" spans="2:10" ht="12.75" customHeight="1">
      <c r="B313" s="4" t="s">
        <v>89</v>
      </c>
      <c r="C313" s="4" t="s">
        <v>591</v>
      </c>
      <c r="D313" s="4" t="s">
        <v>592</v>
      </c>
      <c r="E313" s="4" t="s">
        <v>74</v>
      </c>
      <c r="F313" s="5" t="s">
        <v>577</v>
      </c>
      <c r="G313" s="5">
        <v>22</v>
      </c>
      <c r="H313" s="7">
        <v>100</v>
      </c>
      <c r="I313" s="7">
        <v>100</v>
      </c>
      <c r="J313" s="10">
        <f>SUM(G313:I313)</f>
        <v>222</v>
      </c>
    </row>
    <row r="314" spans="2:10" ht="12.75" customHeight="1">
      <c r="B314" s="4" t="s">
        <v>87</v>
      </c>
      <c r="C314" s="4" t="s">
        <v>114</v>
      </c>
      <c r="D314" s="4" t="s">
        <v>593</v>
      </c>
      <c r="E314" s="4" t="s">
        <v>70</v>
      </c>
      <c r="F314" s="5" t="s">
        <v>577</v>
      </c>
      <c r="G314" s="5">
        <v>24</v>
      </c>
      <c r="H314" s="7">
        <v>100</v>
      </c>
      <c r="I314" s="7">
        <v>100</v>
      </c>
      <c r="J314" s="10">
        <f>SUM(G314:I314)</f>
        <v>224</v>
      </c>
    </row>
    <row r="315" spans="2:10" ht="12.75" customHeight="1">
      <c r="B315" s="4" t="s">
        <v>84</v>
      </c>
      <c r="C315" s="4" t="s">
        <v>119</v>
      </c>
      <c r="D315" s="4" t="s">
        <v>382</v>
      </c>
      <c r="E315" s="4" t="s">
        <v>70</v>
      </c>
      <c r="F315" s="5" t="s">
        <v>577</v>
      </c>
      <c r="G315" s="5">
        <v>30</v>
      </c>
      <c r="H315" s="7">
        <v>100</v>
      </c>
      <c r="I315" s="7">
        <v>100</v>
      </c>
      <c r="J315" s="10">
        <f>SUM(G315:I315)</f>
        <v>230</v>
      </c>
    </row>
    <row r="316" spans="2:10" ht="12.75" customHeight="1">
      <c r="B316" s="4" t="s">
        <v>98</v>
      </c>
      <c r="C316" s="4" t="s">
        <v>367</v>
      </c>
      <c r="D316" s="4" t="s">
        <v>594</v>
      </c>
      <c r="E316" s="4" t="s">
        <v>13</v>
      </c>
      <c r="F316" s="5" t="s">
        <v>577</v>
      </c>
      <c r="G316" s="5">
        <v>34</v>
      </c>
      <c r="H316" s="7">
        <v>100</v>
      </c>
      <c r="I316" s="7">
        <v>100</v>
      </c>
      <c r="J316" s="10">
        <f>SUM(G316:I316)</f>
        <v>234</v>
      </c>
    </row>
    <row r="317" spans="2:10" ht="12.75" customHeight="1">
      <c r="B317" s="4" t="s">
        <v>94</v>
      </c>
      <c r="C317" s="4" t="s">
        <v>595</v>
      </c>
      <c r="D317" s="4" t="s">
        <v>596</v>
      </c>
      <c r="E317" s="4" t="s">
        <v>74</v>
      </c>
      <c r="F317" s="5" t="s">
        <v>577</v>
      </c>
      <c r="G317" s="5">
        <v>36</v>
      </c>
      <c r="H317" s="7">
        <v>100</v>
      </c>
      <c r="I317" s="7">
        <v>100</v>
      </c>
      <c r="J317" s="10">
        <f>SUM(G317:I317)</f>
        <v>236</v>
      </c>
    </row>
    <row r="318" spans="2:10" ht="12.75" customHeight="1">
      <c r="B318" s="4" t="s">
        <v>91</v>
      </c>
      <c r="C318" s="4" t="s">
        <v>11</v>
      </c>
      <c r="D318" s="4" t="s">
        <v>597</v>
      </c>
      <c r="E318" s="4" t="s">
        <v>70</v>
      </c>
      <c r="F318" s="5" t="s">
        <v>577</v>
      </c>
      <c r="G318" s="5">
        <v>40</v>
      </c>
      <c r="H318" s="7">
        <v>100</v>
      </c>
      <c r="I318" s="7">
        <v>100</v>
      </c>
      <c r="J318" s="10">
        <f>SUM(G318:I318)</f>
        <v>240</v>
      </c>
    </row>
    <row r="319" spans="2:10" ht="12.75" customHeight="1">
      <c r="B319" s="4" t="s">
        <v>100</v>
      </c>
      <c r="C319" s="4" t="s">
        <v>598</v>
      </c>
      <c r="D319" s="4" t="s">
        <v>493</v>
      </c>
      <c r="E319" s="4" t="s">
        <v>179</v>
      </c>
      <c r="F319" s="5" t="s">
        <v>577</v>
      </c>
      <c r="G319" s="5">
        <v>46</v>
      </c>
      <c r="H319" s="7">
        <v>100</v>
      </c>
      <c r="I319" s="7">
        <v>100</v>
      </c>
      <c r="J319" s="10">
        <f>SUM(G319:I319)</f>
        <v>246</v>
      </c>
    </row>
    <row r="320" spans="2:10" ht="12.75" customHeight="1">
      <c r="B320" s="4" t="s">
        <v>102</v>
      </c>
      <c r="C320" s="4" t="s">
        <v>27</v>
      </c>
      <c r="D320" s="4" t="s">
        <v>599</v>
      </c>
      <c r="E320" s="4" t="s">
        <v>18</v>
      </c>
      <c r="F320" s="5" t="s">
        <v>577</v>
      </c>
      <c r="G320" s="5">
        <v>48</v>
      </c>
      <c r="H320" s="7">
        <v>100</v>
      </c>
      <c r="I320" s="7">
        <v>100</v>
      </c>
      <c r="J320" s="10">
        <f>SUM(G320:I320)</f>
        <v>248</v>
      </c>
    </row>
    <row r="321" spans="2:10" ht="12.75" customHeight="1">
      <c r="B321" s="4" t="s">
        <v>105</v>
      </c>
      <c r="C321" s="4" t="s">
        <v>492</v>
      </c>
      <c r="D321" s="4" t="s">
        <v>205</v>
      </c>
      <c r="E321" s="4" t="s">
        <v>18</v>
      </c>
      <c r="F321" s="5" t="s">
        <v>577</v>
      </c>
      <c r="G321" s="7">
        <v>200</v>
      </c>
      <c r="H321" s="7">
        <v>100</v>
      </c>
      <c r="I321" s="5">
        <v>4</v>
      </c>
      <c r="J321" s="10">
        <f>SUM(G321:I321)</f>
        <v>304</v>
      </c>
    </row>
    <row r="322" spans="2:10" ht="12.75" customHeight="1">
      <c r="B322" s="4" t="s">
        <v>107</v>
      </c>
      <c r="C322" s="4" t="s">
        <v>76</v>
      </c>
      <c r="D322" s="4" t="s">
        <v>374</v>
      </c>
      <c r="E322" s="4" t="s">
        <v>18</v>
      </c>
      <c r="F322" s="5" t="s">
        <v>577</v>
      </c>
      <c r="G322" s="7">
        <v>200</v>
      </c>
      <c r="H322" s="5">
        <v>11</v>
      </c>
      <c r="I322" s="7">
        <v>100</v>
      </c>
      <c r="J322" s="10">
        <f>SUM(G322:I322)</f>
        <v>311</v>
      </c>
    </row>
    <row r="323" spans="2:10" ht="12.75" customHeight="1">
      <c r="B323" s="4" t="s">
        <v>153</v>
      </c>
      <c r="C323" s="4" t="s">
        <v>600</v>
      </c>
      <c r="D323" s="4" t="s">
        <v>388</v>
      </c>
      <c r="E323" s="4" t="s">
        <v>70</v>
      </c>
      <c r="F323" s="5" t="s">
        <v>577</v>
      </c>
      <c r="G323" s="7">
        <v>200</v>
      </c>
      <c r="H323" s="5">
        <v>100</v>
      </c>
      <c r="I323" s="7">
        <v>100</v>
      </c>
      <c r="J323" s="10">
        <f>SUM(G323:I323)</f>
        <v>400</v>
      </c>
    </row>
    <row r="324" spans="2:10" ht="12.75" customHeight="1">
      <c r="B324" s="4" t="s">
        <v>162</v>
      </c>
      <c r="C324" s="4" t="s">
        <v>412</v>
      </c>
      <c r="D324" s="4" t="s">
        <v>483</v>
      </c>
      <c r="E324" s="4" t="s">
        <v>97</v>
      </c>
      <c r="F324" s="5" t="s">
        <v>601</v>
      </c>
      <c r="G324" s="5">
        <v>10</v>
      </c>
      <c r="H324" s="5">
        <v>5</v>
      </c>
      <c r="I324" s="5">
        <v>1</v>
      </c>
      <c r="J324" s="10">
        <f>SUM(G324:I324)</f>
        <v>16</v>
      </c>
    </row>
    <row r="325" spans="2:10" ht="12.75" customHeight="1">
      <c r="B325" s="4" t="s">
        <v>166</v>
      </c>
      <c r="C325" s="4" t="s">
        <v>254</v>
      </c>
      <c r="D325" s="4" t="s">
        <v>602</v>
      </c>
      <c r="E325" s="4" t="s">
        <v>97</v>
      </c>
      <c r="F325" s="5" t="s">
        <v>601</v>
      </c>
      <c r="G325" s="5">
        <v>8</v>
      </c>
      <c r="H325" s="5">
        <v>6</v>
      </c>
      <c r="I325" s="5">
        <v>2</v>
      </c>
      <c r="J325" s="10">
        <f>SUM(G325:I325)</f>
        <v>16</v>
      </c>
    </row>
    <row r="326" spans="2:10" ht="12.75" customHeight="1">
      <c r="B326" s="4" t="s">
        <v>173</v>
      </c>
      <c r="C326" s="4" t="s">
        <v>603</v>
      </c>
      <c r="D326" s="4" t="s">
        <v>453</v>
      </c>
      <c r="E326" s="4" t="s">
        <v>13</v>
      </c>
      <c r="F326" s="5" t="s">
        <v>601</v>
      </c>
      <c r="G326" s="5">
        <v>14</v>
      </c>
      <c r="H326" s="5">
        <v>4</v>
      </c>
      <c r="I326" s="5">
        <v>3</v>
      </c>
      <c r="J326" s="10">
        <f>SUM(G326:I326)</f>
        <v>21</v>
      </c>
    </row>
    <row r="327" spans="2:10" ht="12.75" customHeight="1">
      <c r="B327" s="4" t="s">
        <v>180</v>
      </c>
      <c r="C327" s="4" t="s">
        <v>193</v>
      </c>
      <c r="D327" s="4" t="s">
        <v>403</v>
      </c>
      <c r="E327" s="4" t="s">
        <v>34</v>
      </c>
      <c r="F327" s="5" t="s">
        <v>601</v>
      </c>
      <c r="G327" s="5">
        <v>18</v>
      </c>
      <c r="H327" s="5">
        <v>9</v>
      </c>
      <c r="I327" s="5">
        <v>5</v>
      </c>
      <c r="J327" s="10">
        <f>SUM(G327:I327)</f>
        <v>32</v>
      </c>
    </row>
    <row r="328" spans="2:10" ht="12.75" customHeight="1">
      <c r="B328" s="4" t="s">
        <v>176</v>
      </c>
      <c r="C328" s="4" t="s">
        <v>344</v>
      </c>
      <c r="D328" s="4" t="s">
        <v>293</v>
      </c>
      <c r="E328" s="4" t="s">
        <v>155</v>
      </c>
      <c r="F328" s="5" t="s">
        <v>601</v>
      </c>
      <c r="G328" s="5">
        <v>26</v>
      </c>
      <c r="H328" s="5">
        <v>7</v>
      </c>
      <c r="I328" s="5">
        <v>4</v>
      </c>
      <c r="J328" s="10">
        <f>SUM(G328:I328)</f>
        <v>37</v>
      </c>
    </row>
    <row r="329" spans="2:10" ht="12.75" customHeight="1">
      <c r="B329" s="4" t="s">
        <v>170</v>
      </c>
      <c r="C329" s="4" t="s">
        <v>246</v>
      </c>
      <c r="D329" s="4" t="s">
        <v>604</v>
      </c>
      <c r="E329" s="4" t="s">
        <v>18</v>
      </c>
      <c r="F329" s="5" t="s">
        <v>601</v>
      </c>
      <c r="G329" s="5">
        <v>24</v>
      </c>
      <c r="H329" s="5">
        <v>16</v>
      </c>
      <c r="I329" s="5">
        <v>7</v>
      </c>
      <c r="J329" s="10">
        <f>SUM(G329:I329)</f>
        <v>47</v>
      </c>
    </row>
    <row r="330" spans="2:10" ht="12.75" customHeight="1">
      <c r="B330" s="4" t="s">
        <v>186</v>
      </c>
      <c r="C330" s="4" t="s">
        <v>525</v>
      </c>
      <c r="D330" s="4" t="s">
        <v>605</v>
      </c>
      <c r="E330" s="4" t="s">
        <v>18</v>
      </c>
      <c r="F330" s="5" t="s">
        <v>601</v>
      </c>
      <c r="G330" s="5">
        <v>32</v>
      </c>
      <c r="H330" s="5">
        <v>19</v>
      </c>
      <c r="I330" s="5">
        <v>10</v>
      </c>
      <c r="J330" s="10">
        <f>SUM(G330:I330)</f>
        <v>61</v>
      </c>
    </row>
    <row r="331" spans="2:10" ht="12.75" customHeight="1">
      <c r="B331" s="4" t="s">
        <v>183</v>
      </c>
      <c r="C331" s="4" t="s">
        <v>606</v>
      </c>
      <c r="D331" s="4" t="s">
        <v>607</v>
      </c>
      <c r="E331" s="4" t="s">
        <v>42</v>
      </c>
      <c r="F331" s="5" t="s">
        <v>601</v>
      </c>
      <c r="G331" s="5">
        <v>36</v>
      </c>
      <c r="H331" s="5">
        <v>22</v>
      </c>
      <c r="I331" s="5">
        <v>11</v>
      </c>
      <c r="J331" s="10">
        <f>SUM(G331:I331)</f>
        <v>69</v>
      </c>
    </row>
    <row r="332" spans="2:10" ht="12.75" customHeight="1">
      <c r="B332" s="4" t="s">
        <v>192</v>
      </c>
      <c r="C332" s="4" t="s">
        <v>420</v>
      </c>
      <c r="D332" s="4" t="s">
        <v>609</v>
      </c>
      <c r="E332" s="4" t="s">
        <v>22</v>
      </c>
      <c r="F332" s="5" t="s">
        <v>601</v>
      </c>
      <c r="G332" s="5">
        <v>50</v>
      </c>
      <c r="H332" s="5">
        <v>29</v>
      </c>
      <c r="I332" s="5">
        <v>13</v>
      </c>
      <c r="J332" s="10">
        <f>SUM(G332:I332)</f>
        <v>92</v>
      </c>
    </row>
    <row r="333" spans="2:10" ht="12.75" customHeight="1">
      <c r="B333" s="4" t="s">
        <v>189</v>
      </c>
      <c r="C333" s="4" t="s">
        <v>236</v>
      </c>
      <c r="D333" s="4" t="s">
        <v>608</v>
      </c>
      <c r="E333" s="4" t="s">
        <v>97</v>
      </c>
      <c r="F333" s="5" t="s">
        <v>601</v>
      </c>
      <c r="G333" s="5">
        <v>62</v>
      </c>
      <c r="H333" s="5">
        <v>25</v>
      </c>
      <c r="I333" s="5">
        <v>12</v>
      </c>
      <c r="J333" s="10">
        <f>SUM(G333:I333)</f>
        <v>99</v>
      </c>
    </row>
    <row r="334" spans="2:10" ht="12.75" customHeight="1">
      <c r="B334" s="4" t="s">
        <v>198</v>
      </c>
      <c r="C334" s="4" t="s">
        <v>196</v>
      </c>
      <c r="D334" s="4" t="s">
        <v>610</v>
      </c>
      <c r="E334" s="4" t="s">
        <v>74</v>
      </c>
      <c r="F334" s="5" t="s">
        <v>601</v>
      </c>
      <c r="G334" s="5">
        <v>4</v>
      </c>
      <c r="H334" s="5">
        <v>1</v>
      </c>
      <c r="I334" s="7">
        <v>100</v>
      </c>
      <c r="J334" s="10">
        <f>SUM(G334:I334)</f>
        <v>105</v>
      </c>
    </row>
    <row r="335" spans="2:10" ht="12.75" customHeight="1">
      <c r="B335" s="4" t="s">
        <v>201</v>
      </c>
      <c r="C335" s="4" t="s">
        <v>167</v>
      </c>
      <c r="D335" s="4" t="s">
        <v>611</v>
      </c>
      <c r="E335" s="4" t="s">
        <v>74</v>
      </c>
      <c r="F335" s="5" t="s">
        <v>601</v>
      </c>
      <c r="G335" s="5">
        <v>2</v>
      </c>
      <c r="H335" s="5">
        <v>3</v>
      </c>
      <c r="I335" s="7">
        <v>100</v>
      </c>
      <c r="J335" s="10">
        <f>SUM(G335:I335)</f>
        <v>105</v>
      </c>
    </row>
    <row r="336" spans="2:10" ht="12.75" customHeight="1">
      <c r="B336" s="4" t="s">
        <v>204</v>
      </c>
      <c r="C336" s="4" t="s">
        <v>612</v>
      </c>
      <c r="D336" s="4" t="s">
        <v>613</v>
      </c>
      <c r="E336" s="4" t="s">
        <v>70</v>
      </c>
      <c r="F336" s="5" t="s">
        <v>601</v>
      </c>
      <c r="G336" s="5">
        <v>6</v>
      </c>
      <c r="H336" s="5">
        <v>2</v>
      </c>
      <c r="I336" s="7">
        <v>100</v>
      </c>
      <c r="J336" s="10">
        <f>SUM(G336:I336)</f>
        <v>108</v>
      </c>
    </row>
    <row r="337" spans="2:10" ht="12.75" customHeight="1">
      <c r="B337" s="4" t="s">
        <v>195</v>
      </c>
      <c r="C337" s="4" t="s">
        <v>174</v>
      </c>
      <c r="D337" s="4" t="s">
        <v>614</v>
      </c>
      <c r="E337" s="4" t="s">
        <v>70</v>
      </c>
      <c r="F337" s="5" t="s">
        <v>601</v>
      </c>
      <c r="G337" s="5">
        <v>16</v>
      </c>
      <c r="H337" s="5">
        <v>8</v>
      </c>
      <c r="I337" s="7">
        <v>100</v>
      </c>
      <c r="J337" s="10">
        <f>SUM(G337:I337)</f>
        <v>124</v>
      </c>
    </row>
    <row r="338" spans="2:10" ht="12.75" customHeight="1">
      <c r="B338" s="4" t="s">
        <v>206</v>
      </c>
      <c r="C338" s="4" t="s">
        <v>616</v>
      </c>
      <c r="D338" s="4" t="s">
        <v>617</v>
      </c>
      <c r="E338" s="4" t="s">
        <v>13</v>
      </c>
      <c r="F338" s="5" t="s">
        <v>601</v>
      </c>
      <c r="G338" s="5">
        <v>20</v>
      </c>
      <c r="H338" s="5">
        <v>11</v>
      </c>
      <c r="I338" s="7">
        <v>100</v>
      </c>
      <c r="J338" s="10">
        <f>SUM(G338:I338)</f>
        <v>131</v>
      </c>
    </row>
    <row r="339" spans="2:10" ht="12.75" customHeight="1">
      <c r="B339" s="4" t="s">
        <v>223</v>
      </c>
      <c r="C339" s="4" t="s">
        <v>615</v>
      </c>
      <c r="D339" s="4" t="s">
        <v>613</v>
      </c>
      <c r="E339" s="4" t="s">
        <v>70</v>
      </c>
      <c r="F339" s="5" t="s">
        <v>601</v>
      </c>
      <c r="G339" s="5">
        <v>22</v>
      </c>
      <c r="H339" s="5">
        <v>10</v>
      </c>
      <c r="I339" s="7">
        <v>100</v>
      </c>
      <c r="J339" s="10">
        <f>SUM(G339:I339)</f>
        <v>132</v>
      </c>
    </row>
    <row r="340" spans="2:10" ht="12.75" customHeight="1">
      <c r="B340" s="4" t="s">
        <v>220</v>
      </c>
      <c r="C340" s="4" t="s">
        <v>618</v>
      </c>
      <c r="D340" s="4" t="s">
        <v>436</v>
      </c>
      <c r="E340" s="4" t="s">
        <v>74</v>
      </c>
      <c r="F340" s="5" t="s">
        <v>601</v>
      </c>
      <c r="G340" s="5">
        <v>28</v>
      </c>
      <c r="H340" s="5">
        <v>12</v>
      </c>
      <c r="I340" s="7">
        <v>100</v>
      </c>
      <c r="J340" s="10">
        <f>SUM(G340:I340)</f>
        <v>140</v>
      </c>
    </row>
    <row r="341" spans="2:10" ht="12.75" customHeight="1">
      <c r="B341" s="4" t="s">
        <v>229</v>
      </c>
      <c r="C341" s="4" t="s">
        <v>572</v>
      </c>
      <c r="D341" s="4" t="s">
        <v>505</v>
      </c>
      <c r="E341" s="4" t="s">
        <v>74</v>
      </c>
      <c r="F341" s="5" t="s">
        <v>601</v>
      </c>
      <c r="G341" s="5">
        <v>30</v>
      </c>
      <c r="H341" s="5">
        <v>14</v>
      </c>
      <c r="I341" s="7">
        <v>100</v>
      </c>
      <c r="J341" s="10">
        <f>SUM(G341:I341)</f>
        <v>144</v>
      </c>
    </row>
    <row r="342" spans="2:10" ht="12.75" customHeight="1">
      <c r="B342" s="4" t="s">
        <v>227</v>
      </c>
      <c r="C342" s="4" t="s">
        <v>504</v>
      </c>
      <c r="D342" s="4" t="s">
        <v>460</v>
      </c>
      <c r="E342" s="4" t="s">
        <v>74</v>
      </c>
      <c r="F342" s="5" t="s">
        <v>601</v>
      </c>
      <c r="G342" s="5">
        <v>38</v>
      </c>
      <c r="H342" s="5">
        <v>15</v>
      </c>
      <c r="I342" s="7">
        <v>100</v>
      </c>
      <c r="J342" s="10">
        <f>SUM(G342:I342)</f>
        <v>153</v>
      </c>
    </row>
    <row r="343" spans="2:10" ht="12.75" customHeight="1">
      <c r="B343" s="4" t="s">
        <v>235</v>
      </c>
      <c r="C343" s="4" t="s">
        <v>619</v>
      </c>
      <c r="D343" s="4" t="s">
        <v>620</v>
      </c>
      <c r="E343" s="4" t="s">
        <v>22</v>
      </c>
      <c r="F343" s="5" t="s">
        <v>601</v>
      </c>
      <c r="G343" s="5">
        <v>40</v>
      </c>
      <c r="H343" s="5">
        <v>18</v>
      </c>
      <c r="I343" s="7">
        <v>100</v>
      </c>
      <c r="J343" s="10">
        <f>SUM(G343:I343)</f>
        <v>158</v>
      </c>
    </row>
    <row r="344" spans="2:10" ht="12.75" customHeight="1">
      <c r="B344" s="4" t="s">
        <v>238</v>
      </c>
      <c r="C344" s="4" t="s">
        <v>412</v>
      </c>
      <c r="D344" s="4" t="s">
        <v>108</v>
      </c>
      <c r="E344" s="4" t="s">
        <v>109</v>
      </c>
      <c r="F344" s="5" t="s">
        <v>601</v>
      </c>
      <c r="G344" s="5">
        <v>42</v>
      </c>
      <c r="H344" s="5">
        <v>20</v>
      </c>
      <c r="I344" s="7">
        <v>100</v>
      </c>
      <c r="J344" s="10">
        <f>SUM(G344:I344)</f>
        <v>162</v>
      </c>
    </row>
    <row r="345" spans="2:10" ht="12.75" customHeight="1">
      <c r="B345" s="4" t="s">
        <v>232</v>
      </c>
      <c r="C345" s="4" t="s">
        <v>572</v>
      </c>
      <c r="D345" s="4" t="s">
        <v>621</v>
      </c>
      <c r="E345" s="4" t="s">
        <v>74</v>
      </c>
      <c r="F345" s="5" t="s">
        <v>601</v>
      </c>
      <c r="G345" s="5">
        <v>44</v>
      </c>
      <c r="H345" s="5">
        <v>23</v>
      </c>
      <c r="I345" s="7">
        <v>100</v>
      </c>
      <c r="J345" s="10">
        <f>SUM(G345:I345)</f>
        <v>167</v>
      </c>
    </row>
    <row r="346" spans="2:10" ht="12.75" customHeight="1">
      <c r="B346" s="4" t="s">
        <v>245</v>
      </c>
      <c r="C346" s="4" t="s">
        <v>518</v>
      </c>
      <c r="D346" s="4" t="s">
        <v>411</v>
      </c>
      <c r="E346" s="4" t="s">
        <v>74</v>
      </c>
      <c r="F346" s="5" t="s">
        <v>601</v>
      </c>
      <c r="G346" s="5">
        <v>34</v>
      </c>
      <c r="H346" s="5">
        <v>33</v>
      </c>
      <c r="I346" s="7">
        <v>100</v>
      </c>
      <c r="J346" s="10">
        <f>SUM(G346:I346)</f>
        <v>167</v>
      </c>
    </row>
    <row r="347" spans="2:10" ht="12.75" customHeight="1">
      <c r="B347" s="4" t="s">
        <v>242</v>
      </c>
      <c r="C347" s="4" t="s">
        <v>171</v>
      </c>
      <c r="D347" s="4" t="s">
        <v>622</v>
      </c>
      <c r="E347" s="4" t="s">
        <v>46</v>
      </c>
      <c r="F347" s="5" t="s">
        <v>601</v>
      </c>
      <c r="G347" s="5">
        <v>48</v>
      </c>
      <c r="H347" s="5">
        <v>27</v>
      </c>
      <c r="I347" s="7">
        <v>100</v>
      </c>
      <c r="J347" s="10">
        <f>SUM(G347:I347)</f>
        <v>175</v>
      </c>
    </row>
    <row r="348" spans="2:10" ht="12.75" customHeight="1">
      <c r="B348" s="4" t="s">
        <v>217</v>
      </c>
      <c r="C348" s="4" t="s">
        <v>504</v>
      </c>
      <c r="D348" s="4" t="s">
        <v>613</v>
      </c>
      <c r="E348" s="4" t="s">
        <v>70</v>
      </c>
      <c r="F348" s="5" t="s">
        <v>601</v>
      </c>
      <c r="G348" s="5">
        <v>56</v>
      </c>
      <c r="H348" s="5">
        <v>21</v>
      </c>
      <c r="I348" s="7">
        <v>100</v>
      </c>
      <c r="J348" s="10">
        <f>SUM(G348:I348)</f>
        <v>177</v>
      </c>
    </row>
    <row r="349" spans="2:10" ht="12.75" customHeight="1">
      <c r="B349" s="4" t="s">
        <v>248</v>
      </c>
      <c r="C349" s="4" t="s">
        <v>268</v>
      </c>
      <c r="D349" s="4" t="s">
        <v>623</v>
      </c>
      <c r="E349" s="4" t="s">
        <v>74</v>
      </c>
      <c r="F349" s="5" t="s">
        <v>601</v>
      </c>
      <c r="G349" s="5">
        <v>54</v>
      </c>
      <c r="H349" s="5">
        <v>26</v>
      </c>
      <c r="I349" s="7">
        <v>100</v>
      </c>
      <c r="J349" s="10">
        <f>SUM(G349:I349)</f>
        <v>180</v>
      </c>
    </row>
    <row r="350" spans="2:10" ht="12.75" customHeight="1">
      <c r="B350" s="4" t="s">
        <v>251</v>
      </c>
      <c r="C350" s="4" t="s">
        <v>236</v>
      </c>
      <c r="D350" s="4" t="s">
        <v>624</v>
      </c>
      <c r="E350" s="4" t="s">
        <v>74</v>
      </c>
      <c r="F350" s="5" t="s">
        <v>601</v>
      </c>
      <c r="G350" s="5">
        <v>60</v>
      </c>
      <c r="H350" s="5">
        <v>28</v>
      </c>
      <c r="I350" s="7">
        <v>100</v>
      </c>
      <c r="J350" s="10">
        <f>SUM(G350:I350)</f>
        <v>188</v>
      </c>
    </row>
    <row r="351" spans="2:10" ht="12.75" customHeight="1">
      <c r="B351" s="4" t="s">
        <v>253</v>
      </c>
      <c r="C351" s="4" t="s">
        <v>625</v>
      </c>
      <c r="D351" s="4" t="s">
        <v>626</v>
      </c>
      <c r="E351" s="4" t="s">
        <v>74</v>
      </c>
      <c r="F351" s="5" t="s">
        <v>601</v>
      </c>
      <c r="G351" s="5">
        <v>58</v>
      </c>
      <c r="H351" s="5">
        <v>31</v>
      </c>
      <c r="I351" s="7">
        <v>100</v>
      </c>
      <c r="J351" s="10">
        <f>SUM(G351:I351)</f>
        <v>189</v>
      </c>
    </row>
    <row r="352" spans="2:10" ht="12.75" customHeight="1">
      <c r="B352" s="4" t="s">
        <v>261</v>
      </c>
      <c r="C352" s="4" t="s">
        <v>174</v>
      </c>
      <c r="D352" s="4" t="s">
        <v>627</v>
      </c>
      <c r="E352" s="4" t="s">
        <v>97</v>
      </c>
      <c r="F352" s="5" t="s">
        <v>601</v>
      </c>
      <c r="G352" s="5">
        <v>70</v>
      </c>
      <c r="H352" s="5">
        <v>32</v>
      </c>
      <c r="I352" s="7">
        <v>100</v>
      </c>
      <c r="J352" s="10">
        <f>SUM(G352:I352)</f>
        <v>202</v>
      </c>
    </row>
    <row r="353" spans="2:10" ht="12.75" customHeight="1">
      <c r="B353" s="4" t="s">
        <v>264</v>
      </c>
      <c r="C353" s="4" t="s">
        <v>286</v>
      </c>
      <c r="D353" s="4" t="s">
        <v>628</v>
      </c>
      <c r="E353" s="4" t="s">
        <v>124</v>
      </c>
      <c r="F353" s="5" t="s">
        <v>601</v>
      </c>
      <c r="G353" s="5">
        <v>66</v>
      </c>
      <c r="H353" s="5">
        <v>36</v>
      </c>
      <c r="I353" s="7">
        <v>100</v>
      </c>
      <c r="J353" s="10">
        <f>SUM(G353:I353)</f>
        <v>202</v>
      </c>
    </row>
    <row r="354" spans="2:10" ht="12.75" customHeight="1">
      <c r="B354" s="4" t="s">
        <v>208</v>
      </c>
      <c r="C354" s="4" t="s">
        <v>196</v>
      </c>
      <c r="D354" s="4" t="s">
        <v>629</v>
      </c>
      <c r="E354" s="4" t="s">
        <v>53</v>
      </c>
      <c r="F354" s="5" t="s">
        <v>601</v>
      </c>
      <c r="G354" s="5">
        <v>72</v>
      </c>
      <c r="H354" s="5">
        <v>35</v>
      </c>
      <c r="I354" s="7">
        <v>100</v>
      </c>
      <c r="J354" s="10">
        <f>SUM(G354:I354)</f>
        <v>207</v>
      </c>
    </row>
    <row r="355" spans="2:10" ht="12.75" customHeight="1">
      <c r="B355" s="4" t="s">
        <v>312</v>
      </c>
      <c r="C355" s="4" t="s">
        <v>177</v>
      </c>
      <c r="D355" s="4" t="s">
        <v>630</v>
      </c>
      <c r="E355" s="4" t="s">
        <v>124</v>
      </c>
      <c r="F355" s="5" t="s">
        <v>601</v>
      </c>
      <c r="G355" s="5">
        <v>74</v>
      </c>
      <c r="H355" s="5">
        <v>37</v>
      </c>
      <c r="I355" s="7">
        <v>100</v>
      </c>
      <c r="J355" s="10">
        <f>SUM(G355:I355)</f>
        <v>211</v>
      </c>
    </row>
    <row r="356" spans="2:10" ht="12.75" customHeight="1">
      <c r="B356" s="4" t="s">
        <v>276</v>
      </c>
      <c r="C356" s="4" t="s">
        <v>289</v>
      </c>
      <c r="D356" s="4" t="s">
        <v>640</v>
      </c>
      <c r="E356" s="4" t="s">
        <v>641</v>
      </c>
      <c r="F356" s="5" t="s">
        <v>601</v>
      </c>
      <c r="G356" s="5">
        <v>12</v>
      </c>
      <c r="H356" s="7">
        <v>100</v>
      </c>
      <c r="I356" s="7">
        <v>100</v>
      </c>
      <c r="J356" s="10">
        <f>SUM(G356:I356)</f>
        <v>212</v>
      </c>
    </row>
    <row r="357" spans="2:10" ht="12.75" customHeight="1">
      <c r="B357" s="4" t="s">
        <v>274</v>
      </c>
      <c r="C357" s="4" t="s">
        <v>286</v>
      </c>
      <c r="D357" s="4" t="s">
        <v>632</v>
      </c>
      <c r="E357" s="4" t="s">
        <v>46</v>
      </c>
      <c r="F357" s="5" t="s">
        <v>601</v>
      </c>
      <c r="G357" s="5">
        <v>76</v>
      </c>
      <c r="H357" s="5">
        <v>38</v>
      </c>
      <c r="I357" s="7">
        <v>100</v>
      </c>
      <c r="J357" s="10">
        <f>SUM(G357:I357)</f>
        <v>214</v>
      </c>
    </row>
    <row r="358" spans="2:10" ht="12.75" customHeight="1">
      <c r="B358" s="4" t="s">
        <v>271</v>
      </c>
      <c r="C358" s="4" t="s">
        <v>642</v>
      </c>
      <c r="D358" s="4" t="s">
        <v>643</v>
      </c>
      <c r="E358" s="4" t="s">
        <v>42</v>
      </c>
      <c r="F358" s="5" t="s">
        <v>601</v>
      </c>
      <c r="G358" s="5">
        <v>46</v>
      </c>
      <c r="H358" s="7">
        <v>100</v>
      </c>
      <c r="I358" s="7">
        <v>100</v>
      </c>
      <c r="J358" s="10">
        <f>SUM(G358:I358)</f>
        <v>246</v>
      </c>
    </row>
    <row r="359" spans="2:10" ht="12.75" customHeight="1">
      <c r="B359" s="4" t="s">
        <v>256</v>
      </c>
      <c r="C359" s="4" t="s">
        <v>236</v>
      </c>
      <c r="D359" s="4" t="s">
        <v>406</v>
      </c>
      <c r="E359" s="4" t="s">
        <v>59</v>
      </c>
      <c r="F359" s="5" t="s">
        <v>601</v>
      </c>
      <c r="G359" s="7">
        <v>200</v>
      </c>
      <c r="H359" s="5">
        <v>34</v>
      </c>
      <c r="I359" s="5">
        <v>14</v>
      </c>
      <c r="J359" s="10">
        <f>SUM(G359:I359)</f>
        <v>248</v>
      </c>
    </row>
    <row r="360" spans="2:10" ht="12.75" customHeight="1">
      <c r="B360" s="4" t="s">
        <v>283</v>
      </c>
      <c r="C360" s="4" t="s">
        <v>236</v>
      </c>
      <c r="D360" s="4" t="s">
        <v>424</v>
      </c>
      <c r="E360" s="4" t="s">
        <v>97</v>
      </c>
      <c r="F360" s="5" t="s">
        <v>601</v>
      </c>
      <c r="G360" s="5">
        <v>52</v>
      </c>
      <c r="H360" s="7">
        <v>100</v>
      </c>
      <c r="I360" s="7">
        <v>100</v>
      </c>
      <c r="J360" s="10">
        <f>SUM(G360:I360)</f>
        <v>252</v>
      </c>
    </row>
    <row r="361" spans="2:10" ht="12.75" customHeight="1">
      <c r="B361" s="4" t="s">
        <v>314</v>
      </c>
      <c r="C361" s="4" t="s">
        <v>644</v>
      </c>
      <c r="D361" s="4" t="s">
        <v>645</v>
      </c>
      <c r="E361" s="4" t="s">
        <v>38</v>
      </c>
      <c r="F361" s="5" t="s">
        <v>601</v>
      </c>
      <c r="G361" s="5">
        <v>64</v>
      </c>
      <c r="H361" s="7">
        <v>100</v>
      </c>
      <c r="I361" s="7">
        <v>100</v>
      </c>
      <c r="J361" s="10">
        <f>SUM(G361:I361)</f>
        <v>264</v>
      </c>
    </row>
    <row r="362" spans="2:10" ht="12.75" customHeight="1">
      <c r="B362" s="4" t="s">
        <v>211</v>
      </c>
      <c r="C362" s="4" t="s">
        <v>187</v>
      </c>
      <c r="D362" s="4" t="s">
        <v>646</v>
      </c>
      <c r="E362" s="4" t="s">
        <v>46</v>
      </c>
      <c r="F362" s="5" t="s">
        <v>601</v>
      </c>
      <c r="G362" s="5">
        <v>68</v>
      </c>
      <c r="H362" s="5">
        <v>100</v>
      </c>
      <c r="I362" s="7">
        <v>100</v>
      </c>
      <c r="J362" s="10">
        <f>SUM(G362:I362)</f>
        <v>268</v>
      </c>
    </row>
    <row r="363" spans="2:10" ht="12.75" customHeight="1">
      <c r="B363" s="4" t="s">
        <v>280</v>
      </c>
      <c r="C363" s="4" t="s">
        <v>446</v>
      </c>
      <c r="D363" s="4" t="s">
        <v>647</v>
      </c>
      <c r="E363" s="4" t="s">
        <v>155</v>
      </c>
      <c r="F363" s="5" t="s">
        <v>601</v>
      </c>
      <c r="G363" s="5">
        <v>78</v>
      </c>
      <c r="H363" s="7">
        <v>100</v>
      </c>
      <c r="I363" s="7">
        <v>100</v>
      </c>
      <c r="J363" s="10">
        <f>SUM(G363:I363)</f>
        <v>278</v>
      </c>
    </row>
    <row r="364" spans="2:10" ht="12.75" customHeight="1">
      <c r="B364" s="4" t="s">
        <v>278</v>
      </c>
      <c r="C364" s="4" t="s">
        <v>631</v>
      </c>
      <c r="D364" s="4" t="s">
        <v>554</v>
      </c>
      <c r="E364" s="4" t="s">
        <v>169</v>
      </c>
      <c r="F364" s="5" t="s">
        <v>601</v>
      </c>
      <c r="G364" s="7">
        <v>200</v>
      </c>
      <c r="H364" s="7">
        <v>100</v>
      </c>
      <c r="I364" s="5">
        <v>6</v>
      </c>
      <c r="J364" s="10">
        <f>SUM(G364:I364)</f>
        <v>306</v>
      </c>
    </row>
    <row r="365" spans="2:10" ht="12.75" customHeight="1">
      <c r="B365" s="4" t="s">
        <v>215</v>
      </c>
      <c r="C365" s="4" t="s">
        <v>212</v>
      </c>
      <c r="D365" s="4" t="s">
        <v>633</v>
      </c>
      <c r="E365" s="4" t="s">
        <v>124</v>
      </c>
      <c r="F365" s="5" t="s">
        <v>601</v>
      </c>
      <c r="G365" s="7">
        <v>200</v>
      </c>
      <c r="H365" s="7">
        <v>100</v>
      </c>
      <c r="I365" s="5">
        <v>8</v>
      </c>
      <c r="J365" s="10">
        <f>SUM(G365:I365)</f>
        <v>308</v>
      </c>
    </row>
    <row r="366" spans="2:10" ht="12.75" customHeight="1">
      <c r="B366" s="4" t="s">
        <v>316</v>
      </c>
      <c r="C366" s="4" t="s">
        <v>174</v>
      </c>
      <c r="D366" s="4" t="s">
        <v>634</v>
      </c>
      <c r="E366" s="4" t="s">
        <v>18</v>
      </c>
      <c r="F366" s="5" t="s">
        <v>601</v>
      </c>
      <c r="G366" s="5">
        <v>200</v>
      </c>
      <c r="H366" s="5">
        <v>100</v>
      </c>
      <c r="I366" s="5">
        <v>9</v>
      </c>
      <c r="J366" s="10">
        <f>SUM(G366:I366)</f>
        <v>309</v>
      </c>
    </row>
    <row r="367" spans="2:10" ht="12.75" customHeight="1">
      <c r="B367" s="4" t="s">
        <v>317</v>
      </c>
      <c r="C367" s="4" t="s">
        <v>286</v>
      </c>
      <c r="D367" s="4" t="s">
        <v>635</v>
      </c>
      <c r="E367" s="4" t="s">
        <v>18</v>
      </c>
      <c r="F367" s="5" t="s">
        <v>601</v>
      </c>
      <c r="G367" s="5">
        <v>200</v>
      </c>
      <c r="H367" s="5">
        <v>13</v>
      </c>
      <c r="I367" s="7">
        <v>100</v>
      </c>
      <c r="J367" s="10">
        <f>SUM(G367:I367)</f>
        <v>313</v>
      </c>
    </row>
    <row r="368" spans="2:10" ht="12.75" customHeight="1">
      <c r="B368" s="4" t="s">
        <v>285</v>
      </c>
      <c r="C368" s="4" t="s">
        <v>202</v>
      </c>
      <c r="D368" s="4" t="s">
        <v>636</v>
      </c>
      <c r="E368" s="4" t="s">
        <v>124</v>
      </c>
      <c r="F368" s="5" t="s">
        <v>601</v>
      </c>
      <c r="G368" s="5">
        <v>200</v>
      </c>
      <c r="H368" s="5">
        <v>17</v>
      </c>
      <c r="I368" s="7">
        <v>100</v>
      </c>
      <c r="J368" s="10">
        <f>SUM(G368:I368)</f>
        <v>317</v>
      </c>
    </row>
    <row r="369" spans="2:10" ht="12.75" customHeight="1">
      <c r="B369" s="4" t="s">
        <v>319</v>
      </c>
      <c r="C369" s="4" t="s">
        <v>637</v>
      </c>
      <c r="D369" s="4" t="s">
        <v>638</v>
      </c>
      <c r="E369" s="4" t="s">
        <v>74</v>
      </c>
      <c r="F369" s="5" t="s">
        <v>601</v>
      </c>
      <c r="G369" s="5">
        <v>200</v>
      </c>
      <c r="H369" s="5">
        <v>24</v>
      </c>
      <c r="I369" s="7">
        <v>100</v>
      </c>
      <c r="J369" s="10">
        <f>SUM(G369:I369)</f>
        <v>324</v>
      </c>
    </row>
    <row r="370" spans="2:10" ht="12.75" customHeight="1">
      <c r="B370" s="4" t="s">
        <v>225</v>
      </c>
      <c r="C370" s="4" t="s">
        <v>639</v>
      </c>
      <c r="D370" s="4" t="s">
        <v>533</v>
      </c>
      <c r="E370" s="4" t="s">
        <v>97</v>
      </c>
      <c r="F370" s="5" t="s">
        <v>601</v>
      </c>
      <c r="G370" s="7">
        <v>200</v>
      </c>
      <c r="H370" s="5">
        <v>30</v>
      </c>
      <c r="I370" s="7">
        <v>100</v>
      </c>
      <c r="J370" s="10">
        <f>SUM(G370:I370)</f>
        <v>330</v>
      </c>
    </row>
    <row r="371" spans="2:10" ht="12.75" customHeight="1">
      <c r="B371" s="4" t="s">
        <v>153</v>
      </c>
      <c r="C371" s="4" t="s">
        <v>199</v>
      </c>
      <c r="D371" s="4" t="s">
        <v>648</v>
      </c>
      <c r="E371" s="4" t="s">
        <v>124</v>
      </c>
      <c r="F371" s="5" t="s">
        <v>601</v>
      </c>
      <c r="G371" s="5">
        <v>200</v>
      </c>
      <c r="H371" s="7">
        <v>100</v>
      </c>
      <c r="I371" s="5">
        <v>100</v>
      </c>
      <c r="J371" s="10">
        <f>SUM(G371:I371)</f>
        <v>400</v>
      </c>
    </row>
    <row r="372" spans="2:10" ht="12.75" customHeight="1">
      <c r="B372" s="4" t="s">
        <v>153</v>
      </c>
      <c r="C372" s="4" t="s">
        <v>265</v>
      </c>
      <c r="D372" s="4" t="s">
        <v>649</v>
      </c>
      <c r="E372" s="4" t="s">
        <v>124</v>
      </c>
      <c r="F372" s="5" t="s">
        <v>601</v>
      </c>
      <c r="G372" s="7">
        <v>200</v>
      </c>
      <c r="H372" s="7">
        <v>100</v>
      </c>
      <c r="I372" s="5">
        <v>100</v>
      </c>
      <c r="J372" s="10">
        <f>SUM(G372:I372)</f>
        <v>400</v>
      </c>
    </row>
    <row r="373" spans="2:10" ht="12.75" customHeight="1">
      <c r="B373" s="4" t="s">
        <v>153</v>
      </c>
      <c r="C373" s="4" t="s">
        <v>246</v>
      </c>
      <c r="D373" s="4" t="s">
        <v>361</v>
      </c>
      <c r="E373" s="4" t="s">
        <v>70</v>
      </c>
      <c r="F373" s="5" t="s">
        <v>601</v>
      </c>
      <c r="G373" s="11">
        <v>200</v>
      </c>
      <c r="H373" s="7">
        <v>100</v>
      </c>
      <c r="I373" s="12">
        <v>100</v>
      </c>
      <c r="J373" s="13">
        <f>SUM(G373:I373)</f>
        <v>400</v>
      </c>
    </row>
  </sheetData>
  <autoFilter ref="B2:J373">
    <sortState ref="B3:J373">
      <sortCondition ref="F2:F373"/>
    </sortState>
  </autoFilter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8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Mónica Flores (FEGATRI)</cp:lastModifiedBy>
  <cp:lastPrinted>2019-10-14T08:49:38Z</cp:lastPrinted>
  <dcterms:created xsi:type="dcterms:W3CDTF">2019-09-18T18:23:44Z</dcterms:created>
  <dcterms:modified xsi:type="dcterms:W3CDTF">2019-10-14T08:56:47Z</dcterms:modified>
</cp:coreProperties>
</file>