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19200" windowHeight="6960"/>
  </bookViews>
  <sheets>
    <sheet name="Hoja1" sheetId="1" r:id="rId1"/>
  </sheets>
  <externalReferences>
    <externalReference r:id="rId2"/>
  </externalReferences>
  <definedNames>
    <definedName name="Comunidades">[1]Despegables!$J$4:$J$21</definedName>
    <definedName name="Sexo">[1]Despegables!$B$4:$B$5</definedName>
    <definedName name="TIEMPONAT100">[1]Despegables!$F$4:$F$704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1" i="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</calcChain>
</file>

<file path=xl/sharedStrings.xml><?xml version="1.0" encoding="utf-8"?>
<sst xmlns="http://schemas.openxmlformats.org/spreadsheetml/2006/main" count="485" uniqueCount="158">
  <si>
    <t>&lt;2005</t>
  </si>
  <si>
    <t>TOMA DE TIEMPOS 2020</t>
  </si>
  <si>
    <t>Apellidos</t>
  </si>
  <si>
    <t>Nombre</t>
  </si>
  <si>
    <t>Sexo</t>
  </si>
  <si>
    <t>Categoría</t>
  </si>
  <si>
    <t>Club</t>
  </si>
  <si>
    <t>C. Autónoma</t>
  </si>
  <si>
    <t>NAT100</t>
  </si>
  <si>
    <t>NAT400</t>
  </si>
  <si>
    <t>CC200</t>
  </si>
  <si>
    <t>CC1000</t>
  </si>
  <si>
    <t>Puntos NAT100</t>
  </si>
  <si>
    <t>Puntos NAT400</t>
  </si>
  <si>
    <t>Puntos CC200</t>
  </si>
  <si>
    <t>Puntos CC1000</t>
  </si>
  <si>
    <t>PUNTUACIÓN TOTAL</t>
  </si>
  <si>
    <t>ALVAREZ FERREIRA</t>
  </si>
  <si>
    <t>ALEXANDRE</t>
  </si>
  <si>
    <t>M</t>
  </si>
  <si>
    <t>CDM3</t>
  </si>
  <si>
    <t>CIDADE DE LUGO FLUVIAL</t>
  </si>
  <si>
    <t>GALICIA</t>
  </si>
  <si>
    <t>ARANDA FERNANDEZ</t>
  </si>
  <si>
    <t>ANTON</t>
  </si>
  <si>
    <t>CDM2</t>
  </si>
  <si>
    <t>TRIATLON ARCADEINFORHOUSE SANTIAGO</t>
  </si>
  <si>
    <t>BASANTA FOUZ</t>
  </si>
  <si>
    <t>ESTEBAN</t>
  </si>
  <si>
    <t>JNM1</t>
  </si>
  <si>
    <t>BUDIÑO FACAL</t>
  </si>
  <si>
    <t>MARTA</t>
  </si>
  <si>
    <t>F</t>
  </si>
  <si>
    <t>CDF3</t>
  </si>
  <si>
    <t>CAMPOS FERNANDEZ</t>
  </si>
  <si>
    <t>DAVID</t>
  </si>
  <si>
    <t>TRIATLON FERROL</t>
  </si>
  <si>
    <t xml:space="preserve">CANDO SANTOS </t>
  </si>
  <si>
    <t>MARTIN</t>
  </si>
  <si>
    <t>JNM2</t>
  </si>
  <si>
    <t>CANEIRO HERMIDA</t>
  </si>
  <si>
    <t>SABELA</t>
  </si>
  <si>
    <t>CDF1</t>
  </si>
  <si>
    <t>CARBALLEIRA NOVO</t>
  </si>
  <si>
    <t>DIEGO</t>
  </si>
  <si>
    <t>CDM1</t>
  </si>
  <si>
    <t>CARBALLO SALGADO</t>
  </si>
  <si>
    <t>PAULA</t>
  </si>
  <si>
    <t>TRIATLÓN MAR DE VIGO</t>
  </si>
  <si>
    <t>CASTRO CARBALLEIRA</t>
  </si>
  <si>
    <t>BRUNO</t>
  </si>
  <si>
    <t>CASTRO SANTOS</t>
  </si>
  <si>
    <t>NATALIA</t>
  </si>
  <si>
    <t>JNF1</t>
  </si>
  <si>
    <t>AD NAUTICO DE NARON</t>
  </si>
  <si>
    <t>CASTROSEIROS GONZALEZ</t>
  </si>
  <si>
    <t>CONS GESTIDO</t>
  </si>
  <si>
    <t>NICOLAS</t>
  </si>
  <si>
    <t>TRIATLON POIO GALAICO</t>
  </si>
  <si>
    <t>VICTORIA</t>
  </si>
  <si>
    <t>HENAR</t>
  </si>
  <si>
    <t>MARTINA</t>
  </si>
  <si>
    <t>DARRIBA BELMONTE</t>
  </si>
  <si>
    <t>DANIEL</t>
  </si>
  <si>
    <t>DIAZ OIZA</t>
  </si>
  <si>
    <t>JUAN PABLO</t>
  </si>
  <si>
    <t>ELIZALDE ROMERO</t>
  </si>
  <si>
    <t>ALVARO</t>
  </si>
  <si>
    <t>AD FOGAR</t>
  </si>
  <si>
    <t>FERNANDEZ CORBELLE</t>
  </si>
  <si>
    <t>CARLA</t>
  </si>
  <si>
    <t>CDF2</t>
  </si>
  <si>
    <t>FREIRE GARCIA</t>
  </si>
  <si>
    <t>PABLO</t>
  </si>
  <si>
    <t/>
  </si>
  <si>
    <t xml:space="preserve"> </t>
  </si>
  <si>
    <t>GARCIA BUSTO</t>
  </si>
  <si>
    <t>NEREA</t>
  </si>
  <si>
    <t>GOMEZ RILO</t>
  </si>
  <si>
    <t>MARCOS</t>
  </si>
  <si>
    <t>GONTAN IGLESIAS</t>
  </si>
  <si>
    <t>AINOA</t>
  </si>
  <si>
    <t>GONZALEZ ALONSO</t>
  </si>
  <si>
    <t>ANDRE</t>
  </si>
  <si>
    <t>CLUB OLIMPICO DE VEDRA</t>
  </si>
  <si>
    <t>GONZALEZ BORGES</t>
  </si>
  <si>
    <t xml:space="preserve">GONZALEZ BORGES </t>
  </si>
  <si>
    <t>GONZALEZ RIVAS</t>
  </si>
  <si>
    <t>GONZALEZ VILAS</t>
  </si>
  <si>
    <t>GUISANDE VIEITEZ</t>
  </si>
  <si>
    <t>IGLESIAS MATO</t>
  </si>
  <si>
    <t>ANDREA</t>
  </si>
  <si>
    <t>LISTE MONTEAGUDO</t>
  </si>
  <si>
    <t>PEDRO</t>
  </si>
  <si>
    <t>CLUB TRIATLON COMPOSTELA</t>
  </si>
  <si>
    <t>LISTE VAZQUEZ</t>
  </si>
  <si>
    <t>SERGIO</t>
  </si>
  <si>
    <t>LOPEZ MULET</t>
  </si>
  <si>
    <t>MYRIAN</t>
  </si>
  <si>
    <t>MARTINEZ GARCIA</t>
  </si>
  <si>
    <t>MIGUEL</t>
  </si>
  <si>
    <t>MARTINEZ SENRA</t>
  </si>
  <si>
    <t>MELLID LOSADA</t>
  </si>
  <si>
    <t>MANOEL</t>
  </si>
  <si>
    <t>MORADO RUIZ</t>
  </si>
  <si>
    <t>RUBEN</t>
  </si>
  <si>
    <t>MOTA CAMINO</t>
  </si>
  <si>
    <t>LEA</t>
  </si>
  <si>
    <t>MULET GOMEZ</t>
  </si>
  <si>
    <t>PATRICIA</t>
  </si>
  <si>
    <t>MUÑIZ LESTA</t>
  </si>
  <si>
    <t>ALBA</t>
  </si>
  <si>
    <t>NUÑEZ SOUTO</t>
  </si>
  <si>
    <t>SAMUEL</t>
  </si>
  <si>
    <t>OTERO PINTOS</t>
  </si>
  <si>
    <t>IAGO</t>
  </si>
  <si>
    <t>PAZOS GARCÍA</t>
  </si>
  <si>
    <t>ANTÍA</t>
  </si>
  <si>
    <t>PENA VICENTE</t>
  </si>
  <si>
    <t>ELSA</t>
  </si>
  <si>
    <t>PEREIRA YAÑEZ</t>
  </si>
  <si>
    <t>CATARINA</t>
  </si>
  <si>
    <t>PICON MOTERO</t>
  </si>
  <si>
    <t>BRAIS</t>
  </si>
  <si>
    <t>POUSADA TROITIÑO</t>
  </si>
  <si>
    <t>JARNO</t>
  </si>
  <si>
    <t>PRIDA LOBELOS</t>
  </si>
  <si>
    <t>HUGO</t>
  </si>
  <si>
    <t>PRIETO VILLAR</t>
  </si>
  <si>
    <t>ANDRES</t>
  </si>
  <si>
    <t>QUINTAS CASTRO</t>
  </si>
  <si>
    <t>GABRIELA</t>
  </si>
  <si>
    <t xml:space="preserve">REBOLO MARTINEZ </t>
  </si>
  <si>
    <t>DANIELA</t>
  </si>
  <si>
    <t>REGO VEIGAS</t>
  </si>
  <si>
    <t>IVAN</t>
  </si>
  <si>
    <t>REY MIGUEZ</t>
  </si>
  <si>
    <t>REY OLVEIRA</t>
  </si>
  <si>
    <t>JUAN</t>
  </si>
  <si>
    <t>TRIATLÓN BOIRO</t>
  </si>
  <si>
    <t>RIVAS SANCHEZ</t>
  </si>
  <si>
    <t>ENRIQUE</t>
  </si>
  <si>
    <t>RODRIGUEZ GARCIA</t>
  </si>
  <si>
    <t>RODRIGUEZ RILO</t>
  </si>
  <si>
    <t>ALEJANDRO</t>
  </si>
  <si>
    <t>SANCHO FERNANDEZ</t>
  </si>
  <si>
    <t>SANLÉS DIESTE</t>
  </si>
  <si>
    <t>SANTIAGO PAZ</t>
  </si>
  <si>
    <t>ROI</t>
  </si>
  <si>
    <t>SENDIÑA PINTOS</t>
  </si>
  <si>
    <t>CARLOS</t>
  </si>
  <si>
    <t>TAIBO GARCIA</t>
  </si>
  <si>
    <t>TORRES SEQUERA</t>
  </si>
  <si>
    <t>ANGEL</t>
  </si>
  <si>
    <t>TRAN GUAL</t>
  </si>
  <si>
    <t>TUBIO QUINTANS</t>
  </si>
  <si>
    <t>RICARDO</t>
  </si>
  <si>
    <t>VALIÑO RODRIGUEZ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</si>
</sst>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0"/>
      <color theme="0"/>
      <name val="Segoe UI Semibold"/>
      <family val="2"/>
    </font>
    <font>
      <sz val="9"/>
      <color theme="0"/>
      <name val="Segoe UI Semibold"/>
      <family val="2"/>
    </font>
    <font>
      <sz val="8"/>
      <color theme="0"/>
      <name val="Segoe UI Semibold"/>
      <family val="2"/>
    </font>
    <font>
      <b/>
      <sz val="8"/>
      <color theme="0"/>
      <name val="Segoe UI Semibold"/>
      <family val="2"/>
    </font>
    <font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2" borderId="0" xfId="0" applyFill="1" applyProtection="1">
      <protection hidden="1"/>
    </xf>
    <xf numFmtId="0" fontId="2" fillId="2" borderId="0" xfId="0" applyFont="1" applyFill="1" applyProtection="1">
      <protection hidden="1"/>
    </xf>
    <xf numFmtId="0" fontId="0" fillId="2" borderId="0" xfId="0" applyFill="1" applyAlignment="1" applyProtection="1">
      <alignment horizontal="center" vertical="center"/>
      <protection hidden="1"/>
    </xf>
    <xf numFmtId="0" fontId="0" fillId="2" borderId="0" xfId="0" applyFill="1" applyAlignment="1" applyProtection="1">
      <alignment vertical="center" wrapText="1"/>
      <protection hidden="1"/>
    </xf>
    <xf numFmtId="0" fontId="0" fillId="2" borderId="0" xfId="0" applyFill="1" applyAlignment="1" applyProtection="1">
      <alignment horizontal="center" vertical="center" wrapText="1"/>
      <protection hidden="1"/>
    </xf>
    <xf numFmtId="0" fontId="4" fillId="4" borderId="4" xfId="0" applyFont="1" applyFill="1" applyBorder="1" applyAlignment="1" applyProtection="1">
      <alignment horizontal="center" vertical="center"/>
      <protection hidden="1"/>
    </xf>
    <xf numFmtId="0" fontId="4" fillId="4" borderId="4" xfId="0" applyFont="1" applyFill="1" applyBorder="1" applyAlignment="1" applyProtection="1">
      <alignment horizontal="center" vertical="center" wrapText="1"/>
      <protection hidden="1"/>
    </xf>
    <xf numFmtId="0" fontId="5" fillId="4" borderId="4" xfId="0" applyFont="1" applyFill="1" applyBorder="1" applyAlignment="1" applyProtection="1">
      <alignment horizontal="center" vertical="center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7" fillId="4" borderId="4" xfId="0" applyFont="1" applyFill="1" applyBorder="1" applyAlignment="1" applyProtection="1">
      <alignment horizontal="center" vertical="center" wrapText="1"/>
      <protection hidden="1"/>
    </xf>
    <xf numFmtId="0" fontId="0" fillId="0" borderId="5" xfId="0" applyFont="1" applyBorder="1" applyAlignment="1" applyProtection="1">
      <alignment horizontal="left"/>
      <protection locked="0"/>
    </xf>
    <xf numFmtId="14" fontId="8" fillId="0" borderId="5" xfId="0" applyNumberFormat="1" applyFont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center"/>
      <protection hidden="1"/>
    </xf>
    <xf numFmtId="0" fontId="8" fillId="0" borderId="5" xfId="0" applyFont="1" applyBorder="1" applyAlignment="1" applyProtection="1">
      <protection locked="0"/>
    </xf>
    <xf numFmtId="0" fontId="0" fillId="2" borderId="4" xfId="0" applyFill="1" applyBorder="1" applyAlignment="1" applyProtection="1">
      <alignment horizontal="center"/>
      <protection locked="0" hidden="1"/>
    </xf>
    <xf numFmtId="47" fontId="0" fillId="2" borderId="4" xfId="0" applyNumberFormat="1" applyFill="1" applyBorder="1" applyAlignment="1" applyProtection="1">
      <alignment horizontal="center" vertical="center"/>
      <protection locked="0" hidden="1"/>
    </xf>
    <xf numFmtId="0" fontId="0" fillId="5" borderId="4" xfId="0" applyFill="1" applyBorder="1" applyAlignment="1" applyProtection="1">
      <alignment horizontal="center" vertical="center"/>
    </xf>
    <xf numFmtId="0" fontId="0" fillId="6" borderId="4" xfId="0" applyFill="1" applyBorder="1" applyAlignment="1" applyProtection="1">
      <alignment horizontal="center" vertical="center"/>
      <protection hidden="1"/>
    </xf>
    <xf numFmtId="164" fontId="0" fillId="6" borderId="4" xfId="0" applyNumberFormat="1" applyFill="1" applyBorder="1" applyAlignment="1" applyProtection="1">
      <alignment horizontal="center" vertical="center"/>
      <protection hidden="1"/>
    </xf>
    <xf numFmtId="0" fontId="1" fillId="4" borderId="4" xfId="0" applyFont="1" applyFill="1" applyBorder="1" applyAlignment="1" applyProtection="1">
      <alignment horizontal="center" vertical="center"/>
      <protection hidden="1"/>
    </xf>
    <xf numFmtId="0" fontId="3" fillId="3" borderId="1" xfId="0" applyFont="1" applyFill="1" applyBorder="1" applyAlignment="1" applyProtection="1">
      <alignment horizontal="center" vertical="center"/>
      <protection hidden="1"/>
    </xf>
    <xf numFmtId="0" fontId="3" fillId="3" borderId="2" xfId="0" applyFont="1" applyFill="1" applyBorder="1" applyAlignment="1" applyProtection="1">
      <alignment horizontal="center" vertical="center"/>
      <protection hidden="1"/>
    </xf>
    <xf numFmtId="0" fontId="3" fillId="3" borderId="3" xfId="0" applyFont="1" applyFill="1" applyBorder="1" applyAlignment="1" applyProtection="1">
      <alignment horizontal="center" vertical="center"/>
      <protection hidden="1"/>
    </xf>
    <xf numFmtId="0" fontId="2" fillId="3" borderId="2" xfId="0" applyFont="1" applyFill="1" applyBorder="1" applyAlignment="1" applyProtection="1">
      <alignment horizontal="center" vertical="center" wrapText="1"/>
      <protection hidden="1"/>
    </xf>
    <xf numFmtId="0" fontId="2" fillId="3" borderId="3" xfId="0" applyFont="1" applyFill="1" applyBorder="1" applyAlignment="1" applyProtection="1">
      <alignment horizontal="center" vertic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341689</xdr:colOff>
      <xdr:row>3</xdr:row>
      <xdr:rowOff>2559</xdr:rowOff>
    </xdr:from>
    <xdr:to>
      <xdr:col>16</xdr:col>
      <xdr:colOff>692869</xdr:colOff>
      <xdr:row>6</xdr:row>
      <xdr:rowOff>175077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9BB2AC0E-5D78-4F3D-8A53-2597819930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/>
      </xdr:blipFill>
      <xdr:spPr>
        <a:xfrm>
          <a:off x="12349539" y="561359"/>
          <a:ext cx="2637180" cy="724968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NICA/Downloads/Plantilla%20PNTD%20%20Toma%20de%20Tiempos%202020%20(v2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illa"/>
      <sheetName val="BAR"/>
      <sheetName val="Despegables"/>
      <sheetName val="Hoja1"/>
    </sheetNames>
    <sheetDataSet>
      <sheetData sheetId="0"/>
      <sheetData sheetId="1">
        <row r="1">
          <cell r="A1" t="str">
            <v xml:space="preserve">Categorias </v>
          </cell>
          <cell r="B1" t="str">
            <v>puntero</v>
          </cell>
        </row>
        <row r="2">
          <cell r="A2" t="str">
            <v>CDF1</v>
          </cell>
          <cell r="B2">
            <v>1</v>
          </cell>
        </row>
        <row r="3">
          <cell r="A3" t="str">
            <v>CDF2</v>
          </cell>
          <cell r="B3">
            <v>2</v>
          </cell>
        </row>
        <row r="4">
          <cell r="A4" t="str">
            <v>CDF3</v>
          </cell>
          <cell r="B4">
            <v>3</v>
          </cell>
        </row>
        <row r="5">
          <cell r="A5" t="str">
            <v>CDM1</v>
          </cell>
          <cell r="B5">
            <v>4</v>
          </cell>
        </row>
        <row r="6">
          <cell r="A6" t="str">
            <v>CDM2</v>
          </cell>
          <cell r="B6">
            <v>5</v>
          </cell>
        </row>
        <row r="7">
          <cell r="A7" t="str">
            <v>CDM3</v>
          </cell>
          <cell r="B7">
            <v>6</v>
          </cell>
          <cell r="C7" t="str">
            <v>TIME</v>
          </cell>
          <cell r="D7" t="str">
            <v>POINTS</v>
          </cell>
          <cell r="F7" t="str">
            <v>TIME</v>
          </cell>
          <cell r="G7" t="str">
            <v>POINTS</v>
          </cell>
        </row>
        <row r="8">
          <cell r="A8" t="str">
            <v>JNF1</v>
          </cell>
          <cell r="B8">
            <v>7</v>
          </cell>
          <cell r="C8">
            <v>6.2499999999999904E-4</v>
          </cell>
          <cell r="D8">
            <v>100</v>
          </cell>
          <cell r="F8">
            <v>6.2500000000000001E-4</v>
          </cell>
          <cell r="G8">
            <v>100</v>
          </cell>
        </row>
        <row r="9">
          <cell r="A9" t="str">
            <v>JNF2</v>
          </cell>
          <cell r="B9">
            <v>8</v>
          </cell>
          <cell r="C9">
            <v>6.3657407407407304E-4</v>
          </cell>
          <cell r="D9">
            <v>100</v>
          </cell>
          <cell r="F9">
            <v>6.2615740740740741E-4</v>
          </cell>
          <cell r="G9">
            <v>99.42</v>
          </cell>
        </row>
        <row r="10">
          <cell r="A10" t="str">
            <v>JNM1</v>
          </cell>
          <cell r="B10">
            <v>9</v>
          </cell>
          <cell r="C10">
            <v>6.4814814814814802E-4</v>
          </cell>
          <cell r="D10">
            <v>100</v>
          </cell>
          <cell r="F10">
            <v>6.2731481481481481E-4</v>
          </cell>
          <cell r="G10">
            <v>98.84</v>
          </cell>
        </row>
        <row r="11">
          <cell r="A11" t="str">
            <v>JNM2</v>
          </cell>
          <cell r="B11">
            <v>10</v>
          </cell>
          <cell r="C11">
            <v>6.5972222222222203E-4</v>
          </cell>
          <cell r="D11">
            <v>100</v>
          </cell>
          <cell r="F11">
            <v>6.2847222222222221E-4</v>
          </cell>
          <cell r="G11">
            <v>98.26</v>
          </cell>
        </row>
        <row r="12">
          <cell r="C12">
            <v>6.7129629629629603E-4</v>
          </cell>
          <cell r="D12">
            <v>100</v>
          </cell>
          <cell r="F12">
            <v>6.2962962962963005E-4</v>
          </cell>
          <cell r="G12">
            <v>97.68</v>
          </cell>
        </row>
        <row r="13">
          <cell r="C13">
            <v>6.8287037037037025E-4</v>
          </cell>
          <cell r="D13">
            <v>100</v>
          </cell>
          <cell r="F13">
            <v>6.3078703703703702E-4</v>
          </cell>
          <cell r="G13">
            <v>97.100000000000009</v>
          </cell>
        </row>
        <row r="14">
          <cell r="C14">
            <v>6.9444444444444447E-4</v>
          </cell>
          <cell r="D14">
            <v>100</v>
          </cell>
          <cell r="F14">
            <v>6.3194444444444398E-4</v>
          </cell>
          <cell r="G14">
            <v>96.52000000000001</v>
          </cell>
        </row>
        <row r="15">
          <cell r="C15">
            <v>6.9560185185185187E-4</v>
          </cell>
          <cell r="D15">
            <v>99.42</v>
          </cell>
          <cell r="F15">
            <v>6.3310185185185203E-4</v>
          </cell>
          <cell r="G15">
            <v>95.940000000000012</v>
          </cell>
        </row>
        <row r="16">
          <cell r="C16">
            <v>6.9675925925925938E-4</v>
          </cell>
          <cell r="D16">
            <v>98.84</v>
          </cell>
          <cell r="F16">
            <v>6.34259259259259E-4</v>
          </cell>
          <cell r="G16">
            <v>95.360000000000014</v>
          </cell>
        </row>
        <row r="17">
          <cell r="C17">
            <v>6.9791666666666656E-4</v>
          </cell>
          <cell r="D17">
            <v>98.26</v>
          </cell>
          <cell r="F17">
            <v>6.3541666666666705E-4</v>
          </cell>
          <cell r="G17">
            <v>94.780000000000015</v>
          </cell>
        </row>
        <row r="18">
          <cell r="C18">
            <v>6.9907407407407396E-4</v>
          </cell>
          <cell r="D18">
            <v>97.68</v>
          </cell>
          <cell r="F18">
            <v>6.3657407407407402E-4</v>
          </cell>
          <cell r="G18">
            <v>94.200000000000017</v>
          </cell>
        </row>
        <row r="19">
          <cell r="C19">
            <v>7.0023148148148104E-4</v>
          </cell>
          <cell r="D19">
            <v>97.100000000000009</v>
          </cell>
          <cell r="F19">
            <v>6.3773148148148098E-4</v>
          </cell>
          <cell r="G19">
            <v>93.620000000000019</v>
          </cell>
        </row>
        <row r="20">
          <cell r="C20">
            <v>7.0138888888888801E-4</v>
          </cell>
          <cell r="D20">
            <v>96.52000000000001</v>
          </cell>
          <cell r="F20">
            <v>6.3888888888888903E-4</v>
          </cell>
          <cell r="G20">
            <v>93.04000000000002</v>
          </cell>
        </row>
        <row r="21">
          <cell r="C21">
            <v>7.0254629629629497E-4</v>
          </cell>
          <cell r="D21">
            <v>95.940000000000012</v>
          </cell>
          <cell r="F21">
            <v>6.40046296296296E-4</v>
          </cell>
          <cell r="G21">
            <v>92.460000000000022</v>
          </cell>
        </row>
        <row r="22">
          <cell r="C22">
            <v>7.0370370370370205E-4</v>
          </cell>
          <cell r="D22">
            <v>95.360000000000014</v>
          </cell>
          <cell r="F22">
            <v>6.4120370370370405E-4</v>
          </cell>
          <cell r="G22">
            <v>91.880000000000024</v>
          </cell>
        </row>
        <row r="23">
          <cell r="C23">
            <v>7.0486111111110999E-4</v>
          </cell>
          <cell r="D23">
            <v>94.780000000000015</v>
          </cell>
          <cell r="F23">
            <v>6.4236111111111102E-4</v>
          </cell>
          <cell r="G23">
            <v>91.300000000000026</v>
          </cell>
        </row>
        <row r="24">
          <cell r="C24">
            <v>7.0601851851851696E-4</v>
          </cell>
          <cell r="D24">
            <v>94.200000000000017</v>
          </cell>
          <cell r="F24">
            <v>6.4351851851851799E-4</v>
          </cell>
          <cell r="G24">
            <v>90.720000000000027</v>
          </cell>
        </row>
        <row r="25">
          <cell r="C25">
            <v>7.0717592592592403E-4</v>
          </cell>
          <cell r="D25">
            <v>93.620000000000019</v>
          </cell>
          <cell r="F25">
            <v>6.4467592592592604E-4</v>
          </cell>
          <cell r="G25">
            <v>90.140000000000029</v>
          </cell>
        </row>
        <row r="26">
          <cell r="C26">
            <v>7.08333333333331E-4</v>
          </cell>
          <cell r="D26">
            <v>93.04000000000002</v>
          </cell>
          <cell r="F26">
            <v>6.45833333333333E-4</v>
          </cell>
          <cell r="G26">
            <v>89.560000000000031</v>
          </cell>
        </row>
        <row r="27">
          <cell r="C27">
            <v>7.0949074074073797E-4</v>
          </cell>
          <cell r="D27">
            <v>92.460000000000022</v>
          </cell>
          <cell r="F27">
            <v>6.4699074074074095E-4</v>
          </cell>
          <cell r="G27">
            <v>88.980000000000032</v>
          </cell>
        </row>
        <row r="28">
          <cell r="C28">
            <v>7.1064814814814602E-4</v>
          </cell>
          <cell r="D28">
            <v>91.880000000000024</v>
          </cell>
          <cell r="F28">
            <v>6.4814814814814802E-4</v>
          </cell>
          <cell r="G28">
            <v>88.400000000000034</v>
          </cell>
        </row>
        <row r="29">
          <cell r="C29">
            <v>7.1180555555555298E-4</v>
          </cell>
          <cell r="D29">
            <v>91.300000000000026</v>
          </cell>
          <cell r="F29">
            <v>6.4930555555555499E-4</v>
          </cell>
          <cell r="G29">
            <v>87.820000000000036</v>
          </cell>
        </row>
        <row r="30">
          <cell r="C30">
            <v>7.1296296296295995E-4</v>
          </cell>
          <cell r="D30">
            <v>90.720000000000027</v>
          </cell>
          <cell r="F30">
            <v>6.5046296296296304E-4</v>
          </cell>
          <cell r="G30">
            <v>87.240000000000038</v>
          </cell>
        </row>
        <row r="31">
          <cell r="C31">
            <v>7.1412037037036703E-4</v>
          </cell>
          <cell r="D31">
            <v>90.140000000000029</v>
          </cell>
          <cell r="F31">
            <v>6.5162037037037001E-4</v>
          </cell>
          <cell r="G31">
            <v>86.660000000000039</v>
          </cell>
        </row>
        <row r="32">
          <cell r="C32">
            <v>7.1527777777777399E-4</v>
          </cell>
          <cell r="D32">
            <v>89.560000000000031</v>
          </cell>
          <cell r="F32">
            <v>6.5277777777777795E-4</v>
          </cell>
          <cell r="G32">
            <v>86.080000000000041</v>
          </cell>
        </row>
        <row r="33">
          <cell r="C33">
            <v>7.1643518518518204E-4</v>
          </cell>
          <cell r="D33">
            <v>88.980000000000032</v>
          </cell>
          <cell r="F33">
            <v>6.5393518518518502E-4</v>
          </cell>
          <cell r="G33">
            <v>85.500000000000043</v>
          </cell>
        </row>
        <row r="34">
          <cell r="C34">
            <v>7.1759259259258901E-4</v>
          </cell>
          <cell r="D34">
            <v>88.400000000000034</v>
          </cell>
          <cell r="F34">
            <v>6.5509259259259199E-4</v>
          </cell>
          <cell r="G34">
            <v>84.920000000000044</v>
          </cell>
        </row>
        <row r="35">
          <cell r="C35">
            <v>7.1874999999999598E-4</v>
          </cell>
          <cell r="D35">
            <v>87.820000000000036</v>
          </cell>
          <cell r="F35">
            <v>6.5625000000000004E-4</v>
          </cell>
          <cell r="G35">
            <v>84.340000000000046</v>
          </cell>
        </row>
        <row r="36">
          <cell r="C36">
            <v>7.1990740740740305E-4</v>
          </cell>
          <cell r="D36">
            <v>87.240000000000038</v>
          </cell>
          <cell r="F36">
            <v>6.5740740740740701E-4</v>
          </cell>
          <cell r="G36">
            <v>83.760000000000048</v>
          </cell>
        </row>
        <row r="37">
          <cell r="C37">
            <v>7.2106481481481002E-4</v>
          </cell>
          <cell r="D37">
            <v>86.660000000000039</v>
          </cell>
          <cell r="F37">
            <v>6.5856481481481495E-4</v>
          </cell>
          <cell r="G37">
            <v>83.180000000000049</v>
          </cell>
        </row>
        <row r="38">
          <cell r="C38">
            <v>7.2222222222221698E-4</v>
          </cell>
          <cell r="D38">
            <v>86.080000000000041</v>
          </cell>
          <cell r="F38">
            <v>6.5972222222222203E-4</v>
          </cell>
          <cell r="G38">
            <v>82.600000000000051</v>
          </cell>
        </row>
        <row r="39">
          <cell r="C39">
            <v>7.2337962962962504E-4</v>
          </cell>
          <cell r="D39">
            <v>85.500000000000043</v>
          </cell>
          <cell r="F39">
            <v>6.6087962962962899E-4</v>
          </cell>
          <cell r="G39">
            <v>82.020000000000053</v>
          </cell>
        </row>
        <row r="40">
          <cell r="C40">
            <v>7.24537037037032E-4</v>
          </cell>
          <cell r="D40">
            <v>84.920000000000044</v>
          </cell>
          <cell r="F40">
            <v>6.6203703703703704E-4</v>
          </cell>
          <cell r="G40">
            <v>81.440000000000055</v>
          </cell>
        </row>
        <row r="41">
          <cell r="C41">
            <v>7.2569444444443897E-4</v>
          </cell>
          <cell r="D41">
            <v>84.340000000000046</v>
          </cell>
          <cell r="F41">
            <v>6.6319444444444401E-4</v>
          </cell>
          <cell r="G41">
            <v>80.860000000000056</v>
          </cell>
        </row>
        <row r="42">
          <cell r="C42">
            <v>7.2685185185184604E-4</v>
          </cell>
          <cell r="D42">
            <v>83.760000000000048</v>
          </cell>
          <cell r="F42">
            <v>6.6435185185185195E-4</v>
          </cell>
          <cell r="G42">
            <v>80.280000000000058</v>
          </cell>
        </row>
        <row r="43">
          <cell r="C43">
            <v>7.2800925925925301E-4</v>
          </cell>
          <cell r="D43">
            <v>83.180000000000049</v>
          </cell>
          <cell r="F43">
            <v>6.6550925925925903E-4</v>
          </cell>
          <cell r="G43">
            <v>79.70000000000006</v>
          </cell>
        </row>
        <row r="44">
          <cell r="C44">
            <v>7.2916666666666095E-4</v>
          </cell>
          <cell r="D44">
            <v>82.600000000000051</v>
          </cell>
          <cell r="F44">
            <v>6.6666666666666599E-4</v>
          </cell>
          <cell r="G44">
            <v>79.120000000000061</v>
          </cell>
        </row>
        <row r="45">
          <cell r="C45">
            <v>7.3032407407406803E-4</v>
          </cell>
          <cell r="D45">
            <v>82.020000000000053</v>
          </cell>
          <cell r="F45">
            <v>6.6782407407407404E-4</v>
          </cell>
          <cell r="G45">
            <v>78.540000000000063</v>
          </cell>
        </row>
        <row r="46">
          <cell r="C46">
            <v>7.31481481481475E-4</v>
          </cell>
          <cell r="D46">
            <v>81.440000000000055</v>
          </cell>
          <cell r="F46">
            <v>6.6898148148148101E-4</v>
          </cell>
          <cell r="G46">
            <v>77.960000000000065</v>
          </cell>
        </row>
        <row r="47">
          <cell r="C47">
            <v>7.3263888888888196E-4</v>
          </cell>
          <cell r="D47">
            <v>80.860000000000056</v>
          </cell>
          <cell r="F47">
            <v>6.7013888888888895E-4</v>
          </cell>
          <cell r="G47">
            <v>77.380000000000067</v>
          </cell>
        </row>
        <row r="48">
          <cell r="C48">
            <v>7.3379629629628904E-4</v>
          </cell>
          <cell r="D48">
            <v>80.280000000000058</v>
          </cell>
          <cell r="F48">
            <v>6.7129629629629603E-4</v>
          </cell>
          <cell r="G48">
            <v>76.800000000000068</v>
          </cell>
        </row>
        <row r="49">
          <cell r="C49">
            <v>7.34953703703696E-4</v>
          </cell>
          <cell r="D49">
            <v>79.70000000000006</v>
          </cell>
          <cell r="F49">
            <v>6.72453703703703E-4</v>
          </cell>
          <cell r="G49">
            <v>76.22000000000007</v>
          </cell>
        </row>
        <row r="50">
          <cell r="C50">
            <v>7.3611111111110395E-4</v>
          </cell>
          <cell r="D50">
            <v>79.120000000000061</v>
          </cell>
          <cell r="F50">
            <v>6.7361111111111105E-4</v>
          </cell>
          <cell r="G50">
            <v>75.640000000000072</v>
          </cell>
        </row>
        <row r="51">
          <cell r="C51">
            <v>7.3726851851851102E-4</v>
          </cell>
          <cell r="D51">
            <v>78.540000000000063</v>
          </cell>
          <cell r="F51">
            <v>6.7476851851851801E-4</v>
          </cell>
          <cell r="G51">
            <v>75.060000000000073</v>
          </cell>
        </row>
        <row r="52">
          <cell r="C52">
            <v>7.3842592592591799E-4</v>
          </cell>
          <cell r="D52">
            <v>77.960000000000065</v>
          </cell>
          <cell r="F52">
            <v>6.7592592592592596E-4</v>
          </cell>
          <cell r="G52">
            <v>74.480000000000075</v>
          </cell>
        </row>
        <row r="53">
          <cell r="C53">
            <v>7.3958333333332496E-4</v>
          </cell>
          <cell r="D53">
            <v>77.380000000000067</v>
          </cell>
          <cell r="F53">
            <v>6.7708333333333303E-4</v>
          </cell>
          <cell r="G53">
            <v>73.900000000000077</v>
          </cell>
        </row>
        <row r="54">
          <cell r="C54">
            <v>7.4074074074073203E-4</v>
          </cell>
          <cell r="D54">
            <v>76.800000000000068</v>
          </cell>
          <cell r="F54">
            <v>6.7824074074074E-4</v>
          </cell>
          <cell r="G54">
            <v>73.320000000000078</v>
          </cell>
        </row>
        <row r="55">
          <cell r="C55">
            <v>7.4189814814813997E-4</v>
          </cell>
          <cell r="D55">
            <v>76.22000000000007</v>
          </cell>
          <cell r="F55">
            <v>6.7939814814814805E-4</v>
          </cell>
          <cell r="G55">
            <v>72.74000000000008</v>
          </cell>
        </row>
        <row r="56">
          <cell r="C56">
            <v>7.4305555555554705E-4</v>
          </cell>
          <cell r="D56">
            <v>75.640000000000072</v>
          </cell>
          <cell r="F56">
            <v>6.8055555555555502E-4</v>
          </cell>
          <cell r="G56">
            <v>72.160000000000082</v>
          </cell>
        </row>
        <row r="57">
          <cell r="C57">
            <v>7.4421296296295401E-4</v>
          </cell>
          <cell r="D57">
            <v>75.060000000000073</v>
          </cell>
          <cell r="F57">
            <v>6.8171296296296296E-4</v>
          </cell>
          <cell r="G57">
            <v>71.580000000000084</v>
          </cell>
        </row>
        <row r="58">
          <cell r="C58">
            <v>7.4537037037036098E-4</v>
          </cell>
          <cell r="D58">
            <v>74.480000000000075</v>
          </cell>
          <cell r="F58">
            <v>6.8287037037037003E-4</v>
          </cell>
          <cell r="G58">
            <v>71.000000000000085</v>
          </cell>
        </row>
        <row r="59">
          <cell r="C59">
            <v>7.4652777777776795E-4</v>
          </cell>
          <cell r="D59">
            <v>73.900000000000077</v>
          </cell>
          <cell r="F59">
            <v>6.84027777777777E-4</v>
          </cell>
          <cell r="G59">
            <v>70.420000000000087</v>
          </cell>
        </row>
        <row r="60">
          <cell r="C60">
            <v>7.4768518518517502E-4</v>
          </cell>
          <cell r="D60">
            <v>73.320000000000078</v>
          </cell>
          <cell r="F60">
            <v>6.8518518518518505E-4</v>
          </cell>
          <cell r="G60">
            <v>69.840000000000089</v>
          </cell>
        </row>
        <row r="61">
          <cell r="C61">
            <v>7.4884259259258297E-4</v>
          </cell>
          <cell r="D61">
            <v>72.74000000000008</v>
          </cell>
          <cell r="F61">
            <v>6.8634259259259202E-4</v>
          </cell>
          <cell r="G61">
            <v>69.26000000000009</v>
          </cell>
        </row>
        <row r="62">
          <cell r="C62">
            <v>7.4999999999999004E-4</v>
          </cell>
          <cell r="D62">
            <v>72.160000000000082</v>
          </cell>
          <cell r="F62">
            <v>6.8749999999999996E-4</v>
          </cell>
          <cell r="G62">
            <v>68.680000000000092</v>
          </cell>
        </row>
        <row r="63">
          <cell r="C63">
            <v>7.5115740740739701E-4</v>
          </cell>
          <cell r="D63">
            <v>71.580000000000084</v>
          </cell>
          <cell r="F63">
            <v>6.8865740740740704E-4</v>
          </cell>
          <cell r="G63">
            <v>68.100000000000094</v>
          </cell>
        </row>
        <row r="64">
          <cell r="C64">
            <v>7.5231481481480397E-4</v>
          </cell>
          <cell r="D64">
            <v>71.000000000000085</v>
          </cell>
          <cell r="F64">
            <v>6.89814814814814E-4</v>
          </cell>
          <cell r="G64">
            <v>67.520000000000095</v>
          </cell>
        </row>
        <row r="65">
          <cell r="C65">
            <v>7.5347222222221105E-4</v>
          </cell>
          <cell r="D65">
            <v>70.420000000000087</v>
          </cell>
          <cell r="F65">
            <v>6.9097222222222205E-4</v>
          </cell>
          <cell r="G65">
            <v>66.940000000000097</v>
          </cell>
        </row>
        <row r="66">
          <cell r="C66">
            <v>7.5462962962961899E-4</v>
          </cell>
          <cell r="D66">
            <v>69.840000000000089</v>
          </cell>
          <cell r="F66">
            <v>6.9212962962962902E-4</v>
          </cell>
          <cell r="G66">
            <v>66.360000000000099</v>
          </cell>
        </row>
        <row r="67">
          <cell r="C67">
            <v>7.5578703703702596E-4</v>
          </cell>
          <cell r="D67">
            <v>69.26000000000009</v>
          </cell>
          <cell r="F67">
            <v>6.9328703703703696E-4</v>
          </cell>
          <cell r="G67">
            <v>65.780000000000101</v>
          </cell>
        </row>
        <row r="68">
          <cell r="C68">
            <v>7.5694444444443303E-4</v>
          </cell>
          <cell r="D68">
            <v>68.680000000000092</v>
          </cell>
          <cell r="F68">
            <v>6.9444444444444404E-4</v>
          </cell>
          <cell r="G68">
            <v>65.280000000000101</v>
          </cell>
        </row>
        <row r="69">
          <cell r="C69">
            <v>7.5810185185184E-4</v>
          </cell>
          <cell r="D69">
            <v>68.100000000000094</v>
          </cell>
          <cell r="F69">
            <v>6.95601851851851E-4</v>
          </cell>
          <cell r="G69">
            <v>64.780000000000101</v>
          </cell>
        </row>
        <row r="70">
          <cell r="C70">
            <v>7.5925925925924697E-4</v>
          </cell>
          <cell r="D70">
            <v>67.520000000000095</v>
          </cell>
          <cell r="F70">
            <v>6.9675925925925895E-4</v>
          </cell>
          <cell r="G70">
            <v>64.280000000000101</v>
          </cell>
        </row>
        <row r="71">
          <cell r="C71">
            <v>7.6041666666665404E-4</v>
          </cell>
          <cell r="D71">
            <v>66.940000000000097</v>
          </cell>
          <cell r="F71">
            <v>6.9791666666666602E-4</v>
          </cell>
          <cell r="G71">
            <v>63.780000000000101</v>
          </cell>
        </row>
        <row r="72">
          <cell r="C72">
            <v>7.6157407407406199E-4</v>
          </cell>
          <cell r="D72">
            <v>66.360000000000099</v>
          </cell>
          <cell r="F72">
            <v>6.9907407407407396E-4</v>
          </cell>
          <cell r="G72">
            <v>63.280000000000101</v>
          </cell>
        </row>
        <row r="73">
          <cell r="C73">
            <v>7.6273148148146895E-4</v>
          </cell>
          <cell r="D73">
            <v>65.780000000000101</v>
          </cell>
          <cell r="F73">
            <v>7.0023148148148104E-4</v>
          </cell>
          <cell r="G73">
            <v>62.780000000000101</v>
          </cell>
        </row>
        <row r="74">
          <cell r="C74">
            <v>7.6388888888887603E-4</v>
          </cell>
          <cell r="D74">
            <v>65.280000000000101</v>
          </cell>
          <cell r="F74">
            <v>7.0138888888888801E-4</v>
          </cell>
          <cell r="G74">
            <v>62.280000000000101</v>
          </cell>
        </row>
        <row r="75">
          <cell r="C75">
            <v>7.6504629629628299E-4</v>
          </cell>
          <cell r="D75">
            <v>64.780000000000101</v>
          </cell>
          <cell r="F75">
            <v>7.0254629629629595E-4</v>
          </cell>
          <cell r="G75">
            <v>61.780000000000101</v>
          </cell>
        </row>
        <row r="76">
          <cell r="C76">
            <v>7.6620370370368996E-4</v>
          </cell>
          <cell r="D76">
            <v>64.280000000000101</v>
          </cell>
          <cell r="F76">
            <v>7.0370370370370302E-4</v>
          </cell>
          <cell r="G76">
            <v>61.280000000000101</v>
          </cell>
        </row>
        <row r="77">
          <cell r="C77">
            <v>7.6736111111109801E-4</v>
          </cell>
          <cell r="D77">
            <v>63.780000000000101</v>
          </cell>
          <cell r="F77">
            <v>7.0486111111111097E-4</v>
          </cell>
          <cell r="G77">
            <v>60.780000000000101</v>
          </cell>
        </row>
        <row r="78">
          <cell r="C78">
            <v>7.6851851851850498E-4</v>
          </cell>
          <cell r="D78">
            <v>63.280000000000101</v>
          </cell>
          <cell r="F78">
            <v>7.0601851851851804E-4</v>
          </cell>
          <cell r="G78">
            <v>60.280000000000101</v>
          </cell>
        </row>
        <row r="79">
          <cell r="C79">
            <v>7.6967592592591205E-4</v>
          </cell>
          <cell r="D79">
            <v>62.780000000000101</v>
          </cell>
          <cell r="F79">
            <v>7.0717592592592501E-4</v>
          </cell>
          <cell r="G79">
            <v>59.780000000000101</v>
          </cell>
        </row>
        <row r="80">
          <cell r="C80">
            <v>7.7083333333331902E-4</v>
          </cell>
          <cell r="D80">
            <v>62.280000000000101</v>
          </cell>
          <cell r="F80">
            <v>7.0833333333333295E-4</v>
          </cell>
          <cell r="G80">
            <v>59.280000000000101</v>
          </cell>
        </row>
        <row r="81">
          <cell r="C81">
            <v>7.7199074074072599E-4</v>
          </cell>
          <cell r="D81">
            <v>61.780000000000101</v>
          </cell>
          <cell r="F81">
            <v>7.0949074074074003E-4</v>
          </cell>
          <cell r="G81">
            <v>58.780000000000101</v>
          </cell>
        </row>
        <row r="82">
          <cell r="C82">
            <v>7.7314814814813295E-4</v>
          </cell>
          <cell r="D82">
            <v>61.280000000000101</v>
          </cell>
          <cell r="F82">
            <v>7.1064814814814797E-4</v>
          </cell>
          <cell r="G82">
            <v>58.280000000000101</v>
          </cell>
        </row>
        <row r="83">
          <cell r="C83">
            <v>7.74305555555541E-4</v>
          </cell>
          <cell r="D83">
            <v>60.780000000000101</v>
          </cell>
          <cell r="F83">
            <v>7.1180555555555504E-4</v>
          </cell>
          <cell r="G83">
            <v>57.780000000000101</v>
          </cell>
        </row>
        <row r="84">
          <cell r="C84">
            <v>7.7546296296294797E-4</v>
          </cell>
          <cell r="D84">
            <v>60.280000000000101</v>
          </cell>
          <cell r="F84">
            <v>7.1296296296296201E-4</v>
          </cell>
          <cell r="G84">
            <v>57.280000000000101</v>
          </cell>
        </row>
        <row r="85">
          <cell r="C85">
            <v>7.7662037037035505E-4</v>
          </cell>
          <cell r="D85">
            <v>59.780000000000101</v>
          </cell>
          <cell r="F85">
            <v>7.1412037037036995E-4</v>
          </cell>
          <cell r="G85">
            <v>56.780000000000101</v>
          </cell>
        </row>
        <row r="86">
          <cell r="C86">
            <v>7.7777777777776201E-4</v>
          </cell>
          <cell r="D86">
            <v>59.280000000000101</v>
          </cell>
          <cell r="F86">
            <v>7.1527777777777703E-4</v>
          </cell>
          <cell r="G86">
            <v>56.280000000000101</v>
          </cell>
        </row>
        <row r="87">
          <cell r="C87">
            <v>7.7893518518516898E-4</v>
          </cell>
          <cell r="D87">
            <v>58.780000000000101</v>
          </cell>
          <cell r="F87">
            <v>7.1643518518518497E-4</v>
          </cell>
          <cell r="G87">
            <v>55.780000000000101</v>
          </cell>
        </row>
        <row r="88">
          <cell r="C88">
            <v>7.8009259259257703E-4</v>
          </cell>
          <cell r="D88">
            <v>58.280000000000101</v>
          </cell>
          <cell r="F88">
            <v>7.1759259259259205E-4</v>
          </cell>
          <cell r="G88">
            <v>55.280000000000101</v>
          </cell>
        </row>
        <row r="89">
          <cell r="C89">
            <v>7.81249999999984E-4</v>
          </cell>
          <cell r="D89">
            <v>57.780000000000101</v>
          </cell>
          <cell r="F89">
            <v>7.1874999999999901E-4</v>
          </cell>
          <cell r="G89">
            <v>54.780000000000101</v>
          </cell>
        </row>
        <row r="90">
          <cell r="C90">
            <v>7.8240740740739096E-4</v>
          </cell>
          <cell r="D90">
            <v>57.280000000000101</v>
          </cell>
          <cell r="F90">
            <v>7.1990740740740695E-4</v>
          </cell>
          <cell r="G90">
            <v>54.280000000000101</v>
          </cell>
        </row>
        <row r="91">
          <cell r="C91">
            <v>7.8356481481479804E-4</v>
          </cell>
          <cell r="D91">
            <v>56.780000000000101</v>
          </cell>
          <cell r="F91">
            <v>7.2106481481481403E-4</v>
          </cell>
          <cell r="G91">
            <v>53.780000000000101</v>
          </cell>
        </row>
        <row r="92">
          <cell r="C92">
            <v>7.8472222222220501E-4</v>
          </cell>
          <cell r="D92">
            <v>56.280000000000101</v>
          </cell>
          <cell r="F92">
            <v>7.2222222222222197E-4</v>
          </cell>
          <cell r="G92">
            <v>53.280000000000101</v>
          </cell>
        </row>
        <row r="93">
          <cell r="C93">
            <v>7.8587962962961295E-4</v>
          </cell>
          <cell r="D93">
            <v>55.780000000000101</v>
          </cell>
          <cell r="F93">
            <v>7.2337962962962905E-4</v>
          </cell>
          <cell r="G93">
            <v>52.780000000000101</v>
          </cell>
        </row>
        <row r="94">
          <cell r="C94">
            <v>7.8703703703702002E-4</v>
          </cell>
          <cell r="D94">
            <v>55.280000000000101</v>
          </cell>
          <cell r="F94">
            <v>7.2453703703703601E-4</v>
          </cell>
          <cell r="G94">
            <v>52.280000000000101</v>
          </cell>
        </row>
        <row r="95">
          <cell r="C95">
            <v>7.8819444444442699E-4</v>
          </cell>
          <cell r="D95">
            <v>54.780000000000101</v>
          </cell>
          <cell r="F95">
            <v>7.2569444444444396E-4</v>
          </cell>
          <cell r="G95">
            <v>51.780000000000101</v>
          </cell>
        </row>
        <row r="96">
          <cell r="C96">
            <v>7.8935185185183396E-4</v>
          </cell>
          <cell r="D96">
            <v>54.280000000000101</v>
          </cell>
          <cell r="F96">
            <v>7.2685185185185103E-4</v>
          </cell>
          <cell r="G96">
            <v>51.280000000000101</v>
          </cell>
        </row>
        <row r="97">
          <cell r="C97">
            <v>7.9050925925924103E-4</v>
          </cell>
          <cell r="D97">
            <v>53.780000000000101</v>
          </cell>
          <cell r="F97">
            <v>7.2800925925925897E-4</v>
          </cell>
          <cell r="G97">
            <v>50.780000000000101</v>
          </cell>
        </row>
        <row r="98">
          <cell r="C98">
            <v>7.91666666666648E-4</v>
          </cell>
          <cell r="D98">
            <v>53.280000000000101</v>
          </cell>
          <cell r="F98">
            <v>7.2916666666666605E-4</v>
          </cell>
          <cell r="G98">
            <v>50.280000000000101</v>
          </cell>
        </row>
        <row r="99">
          <cell r="C99">
            <v>7.9282407407405605E-4</v>
          </cell>
          <cell r="D99">
            <v>52.780000000000101</v>
          </cell>
          <cell r="F99">
            <v>7.3032407407407399E-4</v>
          </cell>
          <cell r="G99">
            <v>49.780000000000101</v>
          </cell>
        </row>
        <row r="100">
          <cell r="C100">
            <v>7.9398148148146302E-4</v>
          </cell>
          <cell r="D100">
            <v>52.280000000000101</v>
          </cell>
          <cell r="F100">
            <v>7.3148148148148096E-4</v>
          </cell>
          <cell r="G100">
            <v>49.280000000000101</v>
          </cell>
        </row>
        <row r="101">
          <cell r="C101">
            <v>7.9513888888886998E-4</v>
          </cell>
          <cell r="D101">
            <v>51.780000000000101</v>
          </cell>
          <cell r="F101">
            <v>7.3263888888888803E-4</v>
          </cell>
          <cell r="G101">
            <v>48.780000000000101</v>
          </cell>
        </row>
        <row r="102">
          <cell r="C102">
            <v>7.9629629629627695E-4</v>
          </cell>
          <cell r="D102">
            <v>51.280000000000101</v>
          </cell>
          <cell r="F102">
            <v>7.3379629629629598E-4</v>
          </cell>
          <cell r="G102">
            <v>48.280000000000101</v>
          </cell>
        </row>
        <row r="103">
          <cell r="C103">
            <v>7.9745370370368402E-4</v>
          </cell>
          <cell r="D103">
            <v>50.780000000000101</v>
          </cell>
          <cell r="F103">
            <v>7.3495370370370305E-4</v>
          </cell>
          <cell r="G103">
            <v>47.780000000000101</v>
          </cell>
        </row>
        <row r="104">
          <cell r="C104">
            <v>7.9861111111109099E-4</v>
          </cell>
          <cell r="D104">
            <v>50.280000000000101</v>
          </cell>
          <cell r="F104">
            <v>7.3611111111111099E-4</v>
          </cell>
          <cell r="G104">
            <v>47.280000000000101</v>
          </cell>
        </row>
        <row r="105">
          <cell r="C105">
            <v>7.9976851851849796E-4</v>
          </cell>
          <cell r="D105">
            <v>49.780000000000101</v>
          </cell>
          <cell r="F105">
            <v>7.3726851851851796E-4</v>
          </cell>
          <cell r="G105">
            <v>46.780000000000101</v>
          </cell>
        </row>
        <row r="106">
          <cell r="C106">
            <v>8.0092592592590601E-4</v>
          </cell>
          <cell r="D106">
            <v>49.280000000000101</v>
          </cell>
          <cell r="F106">
            <v>7.3842592592592504E-4</v>
          </cell>
          <cell r="G106">
            <v>46.280000000000101</v>
          </cell>
        </row>
        <row r="107">
          <cell r="C107">
            <v>8.0208333333331298E-4</v>
          </cell>
          <cell r="D107">
            <v>48.780000000000101</v>
          </cell>
          <cell r="F107">
            <v>7.3958333333333298E-4</v>
          </cell>
          <cell r="G107">
            <v>45.780000000000101</v>
          </cell>
        </row>
        <row r="108">
          <cell r="C108">
            <v>8.0324074074072005E-4</v>
          </cell>
          <cell r="D108">
            <v>48.280000000000101</v>
          </cell>
          <cell r="F108">
            <v>7.4074074074074005E-4</v>
          </cell>
          <cell r="G108">
            <v>45.280000000000101</v>
          </cell>
        </row>
        <row r="109">
          <cell r="C109">
            <v>8.0439814814812702E-4</v>
          </cell>
          <cell r="D109">
            <v>47.780000000000101</v>
          </cell>
          <cell r="F109">
            <v>7.41898148148148E-4</v>
          </cell>
          <cell r="G109">
            <v>44.780000000000101</v>
          </cell>
        </row>
        <row r="110">
          <cell r="C110">
            <v>8.0555555555553398E-4</v>
          </cell>
          <cell r="D110">
            <v>47.280000000000101</v>
          </cell>
          <cell r="F110">
            <v>7.4305555555555496E-4</v>
          </cell>
          <cell r="G110">
            <v>44.280000000000101</v>
          </cell>
        </row>
        <row r="111">
          <cell r="C111">
            <v>8.0671296296294095E-4</v>
          </cell>
          <cell r="D111">
            <v>46.780000000000101</v>
          </cell>
          <cell r="F111">
            <v>7.4421296296296204E-4</v>
          </cell>
          <cell r="G111">
            <v>43.780000000000101</v>
          </cell>
        </row>
        <row r="112">
          <cell r="C112">
            <v>8.07870370370349E-4</v>
          </cell>
          <cell r="D112">
            <v>46.280000000000101</v>
          </cell>
          <cell r="F112">
            <v>7.4537037037036998E-4</v>
          </cell>
          <cell r="G112">
            <v>43.280000000000101</v>
          </cell>
        </row>
        <row r="113">
          <cell r="C113">
            <v>8.0902777777775597E-4</v>
          </cell>
          <cell r="D113">
            <v>45.780000000000101</v>
          </cell>
          <cell r="F113">
            <v>7.4652777777777695E-4</v>
          </cell>
          <cell r="G113">
            <v>42.780000000000101</v>
          </cell>
        </row>
        <row r="114">
          <cell r="C114">
            <v>8.1018518518516304E-4</v>
          </cell>
          <cell r="D114">
            <v>45.280000000000101</v>
          </cell>
          <cell r="F114">
            <v>7.47685185185185E-4</v>
          </cell>
          <cell r="G114">
            <v>42.280000000000101</v>
          </cell>
        </row>
        <row r="115">
          <cell r="C115">
            <v>8.1134259259257001E-4</v>
          </cell>
          <cell r="D115">
            <v>44.780000000000101</v>
          </cell>
          <cell r="F115">
            <v>7.4884259259259196E-4</v>
          </cell>
          <cell r="G115">
            <v>41.780000000000101</v>
          </cell>
        </row>
        <row r="116">
          <cell r="C116">
            <v>8.1249999999997698E-4</v>
          </cell>
          <cell r="D116">
            <v>44.280000000000101</v>
          </cell>
          <cell r="F116">
            <v>7.4999999999999904E-4</v>
          </cell>
          <cell r="G116">
            <v>41.280000000000101</v>
          </cell>
        </row>
        <row r="117">
          <cell r="C117">
            <v>8.1365740740738503E-4</v>
          </cell>
          <cell r="D117">
            <v>43.780000000000101</v>
          </cell>
          <cell r="F117">
            <v>7.5115740740740698E-4</v>
          </cell>
          <cell r="G117">
            <v>40.780000000000101</v>
          </cell>
        </row>
        <row r="118">
          <cell r="C118">
            <v>8.14814814814792E-4</v>
          </cell>
          <cell r="D118">
            <v>43.280000000000101</v>
          </cell>
          <cell r="F118">
            <v>7.5231481481481395E-4</v>
          </cell>
          <cell r="G118">
            <v>40.280000000000101</v>
          </cell>
        </row>
        <row r="119">
          <cell r="C119">
            <v>8.1597222222219896E-4</v>
          </cell>
          <cell r="D119">
            <v>42.780000000000101</v>
          </cell>
          <cell r="F119">
            <v>7.53472222222222E-4</v>
          </cell>
          <cell r="G119">
            <v>39.780000000000101</v>
          </cell>
        </row>
        <row r="120">
          <cell r="C120">
            <v>8.1712962962960604E-4</v>
          </cell>
          <cell r="D120">
            <v>42.280000000000101</v>
          </cell>
          <cell r="F120">
            <v>7.5462962962962897E-4</v>
          </cell>
          <cell r="G120">
            <v>39.280000000000101</v>
          </cell>
        </row>
        <row r="121">
          <cell r="C121">
            <v>8.18287037037013E-4</v>
          </cell>
          <cell r="D121">
            <v>41.780000000000101</v>
          </cell>
          <cell r="F121">
            <v>7.5578703703703604E-4</v>
          </cell>
          <cell r="G121">
            <v>38.780000000000101</v>
          </cell>
        </row>
        <row r="122">
          <cell r="C122">
            <v>8.1944444444441997E-4</v>
          </cell>
          <cell r="D122">
            <v>41.280000000000101</v>
          </cell>
          <cell r="F122">
            <v>7.5694444444444398E-4</v>
          </cell>
          <cell r="G122">
            <v>38.280000000000101</v>
          </cell>
        </row>
        <row r="123">
          <cell r="C123">
            <v>8.2060185185182802E-4</v>
          </cell>
          <cell r="D123">
            <v>40.780000000000101</v>
          </cell>
          <cell r="F123">
            <v>7.5810185185185095E-4</v>
          </cell>
          <cell r="G123">
            <v>37.780000000000101</v>
          </cell>
        </row>
        <row r="124">
          <cell r="C124">
            <v>8.2175925925923499E-4</v>
          </cell>
          <cell r="D124">
            <v>40.280000000000101</v>
          </cell>
          <cell r="F124">
            <v>7.59259259259259E-4</v>
          </cell>
          <cell r="G124">
            <v>37.280000000000101</v>
          </cell>
        </row>
        <row r="125">
          <cell r="C125">
            <v>8.2291666666664195E-4</v>
          </cell>
          <cell r="D125">
            <v>39.780000000000101</v>
          </cell>
          <cell r="F125">
            <v>7.6041666666666597E-4</v>
          </cell>
          <cell r="G125">
            <v>36.780000000000101</v>
          </cell>
        </row>
        <row r="126">
          <cell r="C126">
            <v>8.2407407407404903E-4</v>
          </cell>
          <cell r="D126">
            <v>39.280000000000101</v>
          </cell>
          <cell r="F126">
            <v>7.6157407407407304E-4</v>
          </cell>
          <cell r="G126">
            <v>36.280000000000101</v>
          </cell>
        </row>
        <row r="127">
          <cell r="C127">
            <v>8.25231481481456E-4</v>
          </cell>
          <cell r="D127">
            <v>38.780000000000101</v>
          </cell>
          <cell r="F127">
            <v>7.6273148148148099E-4</v>
          </cell>
          <cell r="G127">
            <v>35.780000000000101</v>
          </cell>
        </row>
        <row r="128">
          <cell r="C128">
            <v>8.2638888888886405E-4</v>
          </cell>
          <cell r="D128">
            <v>38.280000000000101</v>
          </cell>
          <cell r="F128">
            <v>7.6388888888888795E-4</v>
          </cell>
          <cell r="G128">
            <v>35.450000000000102</v>
          </cell>
        </row>
        <row r="129">
          <cell r="C129">
            <v>8.2754629629627101E-4</v>
          </cell>
          <cell r="D129">
            <v>37.780000000000101</v>
          </cell>
          <cell r="F129">
            <v>7.65046296296296E-4</v>
          </cell>
          <cell r="G129">
            <v>35.120000000000104</v>
          </cell>
        </row>
        <row r="130">
          <cell r="C130">
            <v>8.2870370370367798E-4</v>
          </cell>
          <cell r="D130">
            <v>37.280000000000101</v>
          </cell>
          <cell r="F130">
            <v>7.6620370370370297E-4</v>
          </cell>
          <cell r="G130">
            <v>34.790000000000106</v>
          </cell>
        </row>
        <row r="131">
          <cell r="C131">
            <v>8.2986111111108495E-4</v>
          </cell>
          <cell r="D131">
            <v>36.780000000000101</v>
          </cell>
          <cell r="F131">
            <v>7.6736111111111005E-4</v>
          </cell>
          <cell r="G131">
            <v>34.460000000000107</v>
          </cell>
        </row>
        <row r="132">
          <cell r="C132">
            <v>8.3101851851849202E-4</v>
          </cell>
          <cell r="D132">
            <v>36.280000000000101</v>
          </cell>
          <cell r="F132">
            <v>7.6851851851851799E-4</v>
          </cell>
          <cell r="G132">
            <v>34.130000000000109</v>
          </cell>
        </row>
        <row r="133">
          <cell r="C133">
            <v>8.3217592592589899E-4</v>
          </cell>
          <cell r="D133">
            <v>35.780000000000101</v>
          </cell>
          <cell r="F133">
            <v>7.6967592592592496E-4</v>
          </cell>
          <cell r="G133">
            <v>33.800000000000111</v>
          </cell>
        </row>
        <row r="134">
          <cell r="C134">
            <v>8.3333333333330704E-4</v>
          </cell>
          <cell r="D134">
            <v>35.450000000000102</v>
          </cell>
          <cell r="F134">
            <v>7.7083333333333301E-4</v>
          </cell>
          <cell r="G134">
            <v>33.470000000000113</v>
          </cell>
        </row>
        <row r="135">
          <cell r="C135">
            <v>8.3449074074071401E-4</v>
          </cell>
          <cell r="D135">
            <v>35.120000000000104</v>
          </cell>
          <cell r="F135">
            <v>7.7199074074073997E-4</v>
          </cell>
          <cell r="G135">
            <v>33.140000000000114</v>
          </cell>
        </row>
        <row r="136">
          <cell r="C136">
            <v>8.3564814814812097E-4</v>
          </cell>
          <cell r="D136">
            <v>34.790000000000106</v>
          </cell>
          <cell r="F136">
            <v>7.7314814814814705E-4</v>
          </cell>
          <cell r="G136">
            <v>32.810000000000116</v>
          </cell>
        </row>
        <row r="137">
          <cell r="C137">
            <v>8.3680555555552805E-4</v>
          </cell>
          <cell r="D137">
            <v>34.460000000000107</v>
          </cell>
          <cell r="F137">
            <v>7.7430555555555499E-4</v>
          </cell>
          <cell r="G137">
            <v>32.480000000000118</v>
          </cell>
        </row>
        <row r="138">
          <cell r="C138">
            <v>8.3796296296293502E-4</v>
          </cell>
          <cell r="D138">
            <v>34.130000000000109</v>
          </cell>
          <cell r="F138">
            <v>7.7546296296296196E-4</v>
          </cell>
          <cell r="G138">
            <v>32.150000000000119</v>
          </cell>
        </row>
        <row r="139">
          <cell r="C139">
            <v>8.3912037037034296E-4</v>
          </cell>
          <cell r="D139">
            <v>33.800000000000111</v>
          </cell>
          <cell r="F139">
            <v>7.7662037037037001E-4</v>
          </cell>
          <cell r="G139">
            <v>31.820000000000121</v>
          </cell>
        </row>
        <row r="140">
          <cell r="C140">
            <v>8.4027777777775003E-4</v>
          </cell>
          <cell r="D140">
            <v>33.470000000000113</v>
          </cell>
          <cell r="F140">
            <v>7.7777777777777697E-4</v>
          </cell>
          <cell r="G140">
            <v>31.490000000000123</v>
          </cell>
        </row>
        <row r="141">
          <cell r="C141">
            <v>8.41435185185157E-4</v>
          </cell>
          <cell r="D141">
            <v>33.140000000000114</v>
          </cell>
          <cell r="F141">
            <v>7.7893518518518405E-4</v>
          </cell>
          <cell r="G141">
            <v>31.160000000000124</v>
          </cell>
        </row>
        <row r="142">
          <cell r="C142">
            <v>8.4259259259256397E-4</v>
          </cell>
          <cell r="D142">
            <v>32.810000000000116</v>
          </cell>
          <cell r="F142">
            <v>7.8009259259259199E-4</v>
          </cell>
          <cell r="G142">
            <v>30.830000000000126</v>
          </cell>
        </row>
        <row r="143">
          <cell r="C143">
            <v>8.4374999999997104E-4</v>
          </cell>
          <cell r="D143">
            <v>32.480000000000118</v>
          </cell>
          <cell r="F143">
            <v>7.8124999999999896E-4</v>
          </cell>
          <cell r="G143">
            <v>30.500000000000128</v>
          </cell>
        </row>
        <row r="144">
          <cell r="C144">
            <v>8.4490740740737801E-4</v>
          </cell>
          <cell r="D144">
            <v>32.150000000000119</v>
          </cell>
          <cell r="F144">
            <v>7.8240740740740701E-4</v>
          </cell>
          <cell r="G144">
            <v>30.17000000000013</v>
          </cell>
        </row>
        <row r="145">
          <cell r="C145">
            <v>8.4606481481478595E-4</v>
          </cell>
          <cell r="D145">
            <v>31.820000000000121</v>
          </cell>
          <cell r="F145">
            <v>7.8356481481481398E-4</v>
          </cell>
          <cell r="G145">
            <v>29.840000000000131</v>
          </cell>
        </row>
        <row r="146">
          <cell r="C146">
            <v>8.4722222222219303E-4</v>
          </cell>
          <cell r="D146">
            <v>31.490000000000123</v>
          </cell>
          <cell r="F146">
            <v>7.8472222222222105E-4</v>
          </cell>
          <cell r="G146">
            <v>29.510000000000133</v>
          </cell>
        </row>
        <row r="147">
          <cell r="C147">
            <v>8.4837962962959999E-4</v>
          </cell>
          <cell r="D147">
            <v>31.160000000000124</v>
          </cell>
          <cell r="F147">
            <v>7.8587962962962899E-4</v>
          </cell>
          <cell r="G147">
            <v>29.180000000000135</v>
          </cell>
        </row>
        <row r="148">
          <cell r="C148">
            <v>8.4953703703700696E-4</v>
          </cell>
          <cell r="D148">
            <v>30.830000000000126</v>
          </cell>
          <cell r="F148">
            <v>7.8703703703703596E-4</v>
          </cell>
          <cell r="G148">
            <v>28.850000000000136</v>
          </cell>
        </row>
        <row r="149">
          <cell r="C149">
            <v>8.5069444444441404E-4</v>
          </cell>
          <cell r="D149">
            <v>30.500000000000128</v>
          </cell>
          <cell r="F149">
            <v>7.8819444444444401E-4</v>
          </cell>
          <cell r="G149">
            <v>28.520000000000138</v>
          </cell>
        </row>
        <row r="150">
          <cell r="C150">
            <v>8.5185185185182198E-4</v>
          </cell>
          <cell r="D150">
            <v>30.17000000000013</v>
          </cell>
          <cell r="F150">
            <v>7.8935185185185098E-4</v>
          </cell>
          <cell r="G150">
            <v>28.19000000000014</v>
          </cell>
        </row>
        <row r="151">
          <cell r="C151">
            <v>8.5300925925922905E-4</v>
          </cell>
          <cell r="D151">
            <v>29.840000000000131</v>
          </cell>
          <cell r="F151">
            <v>7.9050925925925805E-4</v>
          </cell>
          <cell r="G151">
            <v>27.860000000000142</v>
          </cell>
        </row>
        <row r="152">
          <cell r="C152">
            <v>8.5416666666663602E-4</v>
          </cell>
          <cell r="D152">
            <v>29.510000000000133</v>
          </cell>
          <cell r="F152">
            <v>7.91666666666666E-4</v>
          </cell>
          <cell r="G152">
            <v>27.530000000000143</v>
          </cell>
        </row>
        <row r="153">
          <cell r="C153">
            <v>8.5532407407404299E-4</v>
          </cell>
          <cell r="D153">
            <v>29.180000000000135</v>
          </cell>
          <cell r="F153">
            <v>7.9282407407407296E-4</v>
          </cell>
          <cell r="G153">
            <v>27.200000000000145</v>
          </cell>
        </row>
        <row r="154">
          <cell r="C154">
            <v>8.5648148148144995E-4</v>
          </cell>
          <cell r="D154">
            <v>28.850000000000136</v>
          </cell>
          <cell r="F154">
            <v>7.9398148148148101E-4</v>
          </cell>
          <cell r="G154">
            <v>26.870000000000147</v>
          </cell>
        </row>
        <row r="155">
          <cell r="C155">
            <v>8.57638888888858E-4</v>
          </cell>
          <cell r="D155">
            <v>28.520000000000138</v>
          </cell>
          <cell r="F155">
            <v>7.9513888888888798E-4</v>
          </cell>
          <cell r="G155">
            <v>26.540000000000148</v>
          </cell>
        </row>
        <row r="156">
          <cell r="C156">
            <v>8.5879629629626497E-4</v>
          </cell>
          <cell r="D156">
            <v>28.19000000000014</v>
          </cell>
          <cell r="F156">
            <v>7.9629629629629495E-4</v>
          </cell>
          <cell r="G156">
            <v>26.21000000000015</v>
          </cell>
        </row>
        <row r="157">
          <cell r="C157">
            <v>8.5995370370367205E-4</v>
          </cell>
          <cell r="D157">
            <v>27.860000000000142</v>
          </cell>
          <cell r="F157">
            <v>7.97453703703703E-4</v>
          </cell>
          <cell r="G157">
            <v>25.880000000000152</v>
          </cell>
        </row>
        <row r="158">
          <cell r="C158">
            <v>8.6111111111107901E-4</v>
          </cell>
          <cell r="D158">
            <v>27.530000000000143</v>
          </cell>
          <cell r="F158">
            <v>7.9861111111110997E-4</v>
          </cell>
          <cell r="G158">
            <v>25.550000000000153</v>
          </cell>
        </row>
        <row r="159">
          <cell r="C159">
            <v>8.6226851851848598E-4</v>
          </cell>
          <cell r="D159">
            <v>27.200000000000145</v>
          </cell>
          <cell r="F159">
            <v>7.9976851851851802E-4</v>
          </cell>
          <cell r="G159">
            <v>25.220000000000155</v>
          </cell>
        </row>
        <row r="160">
          <cell r="C160">
            <v>8.6342592592589295E-4</v>
          </cell>
          <cell r="D160">
            <v>26.870000000000147</v>
          </cell>
          <cell r="F160">
            <v>8.0092592592592498E-4</v>
          </cell>
          <cell r="G160">
            <v>24.890000000000157</v>
          </cell>
        </row>
        <row r="161">
          <cell r="C161">
            <v>8.64583333333301E-4</v>
          </cell>
          <cell r="D161">
            <v>26.540000000000148</v>
          </cell>
          <cell r="F161">
            <v>8.0208333333333195E-4</v>
          </cell>
          <cell r="G161">
            <v>24.560000000000159</v>
          </cell>
        </row>
        <row r="162">
          <cell r="C162">
            <v>8.6574074074070796E-4</v>
          </cell>
          <cell r="D162">
            <v>26.21000000000015</v>
          </cell>
          <cell r="F162">
            <v>8.0324074074074E-4</v>
          </cell>
          <cell r="G162">
            <v>24.23000000000016</v>
          </cell>
        </row>
        <row r="163">
          <cell r="C163">
            <v>8.6689814814811504E-4</v>
          </cell>
          <cell r="D163">
            <v>25.880000000000152</v>
          </cell>
          <cell r="F163">
            <v>8.0439814814814697E-4</v>
          </cell>
          <cell r="G163">
            <v>23.900000000000162</v>
          </cell>
        </row>
        <row r="164">
          <cell r="C164">
            <v>8.6805555555552201E-4</v>
          </cell>
          <cell r="D164">
            <v>25.550000000000153</v>
          </cell>
          <cell r="F164">
            <v>8.0555555555555502E-4</v>
          </cell>
          <cell r="G164">
            <v>23.570000000000164</v>
          </cell>
        </row>
        <row r="165">
          <cell r="C165">
            <v>8.6921296296292897E-4</v>
          </cell>
          <cell r="D165">
            <v>25.220000000000155</v>
          </cell>
          <cell r="F165">
            <v>8.0671296296296198E-4</v>
          </cell>
          <cell r="G165">
            <v>23.240000000000165</v>
          </cell>
        </row>
        <row r="166">
          <cell r="C166">
            <v>8.7037037037033702E-4</v>
          </cell>
          <cell r="D166">
            <v>24.890000000000157</v>
          </cell>
          <cell r="F166">
            <v>8.0787037037036895E-4</v>
          </cell>
          <cell r="G166">
            <v>22.910000000000167</v>
          </cell>
        </row>
        <row r="167">
          <cell r="C167">
            <v>8.7152777777774399E-4</v>
          </cell>
          <cell r="D167">
            <v>24.560000000000159</v>
          </cell>
          <cell r="F167">
            <v>8.09027777777777E-4</v>
          </cell>
          <cell r="G167">
            <v>22.580000000000169</v>
          </cell>
        </row>
        <row r="168">
          <cell r="C168">
            <v>8.7268518518515096E-4</v>
          </cell>
          <cell r="D168">
            <v>24.23000000000016</v>
          </cell>
          <cell r="F168">
            <v>8.1018518518518397E-4</v>
          </cell>
          <cell r="G168">
            <v>22.250000000000171</v>
          </cell>
        </row>
        <row r="169">
          <cell r="C169">
            <v>8.7384259259255803E-4</v>
          </cell>
          <cell r="D169">
            <v>23.900000000000162</v>
          </cell>
          <cell r="F169">
            <v>8.1134259259259202E-4</v>
          </cell>
          <cell r="G169">
            <v>21.920000000000172</v>
          </cell>
        </row>
        <row r="170">
          <cell r="C170">
            <v>8.74999999999965E-4</v>
          </cell>
          <cell r="D170">
            <v>23.570000000000164</v>
          </cell>
          <cell r="F170">
            <v>8.1249999999999899E-4</v>
          </cell>
          <cell r="G170">
            <v>21.590000000000174</v>
          </cell>
        </row>
        <row r="171">
          <cell r="C171">
            <v>8.7615740740737197E-4</v>
          </cell>
          <cell r="D171">
            <v>23.240000000000165</v>
          </cell>
          <cell r="F171">
            <v>8.1365740740740595E-4</v>
          </cell>
          <cell r="G171">
            <v>21.260000000000176</v>
          </cell>
        </row>
        <row r="172">
          <cell r="C172">
            <v>8.7731481481478002E-4</v>
          </cell>
          <cell r="D172">
            <v>22.910000000000167</v>
          </cell>
          <cell r="F172">
            <v>8.14814814814814E-4</v>
          </cell>
          <cell r="G172">
            <v>20.930000000000177</v>
          </cell>
        </row>
        <row r="173">
          <cell r="C173">
            <v>8.7847222222218698E-4</v>
          </cell>
          <cell r="D173">
            <v>22.580000000000169</v>
          </cell>
          <cell r="F173">
            <v>8.1597222222222097E-4</v>
          </cell>
          <cell r="G173">
            <v>20.600000000000179</v>
          </cell>
        </row>
        <row r="174">
          <cell r="C174">
            <v>8.7962962962959395E-4</v>
          </cell>
          <cell r="D174">
            <v>22.250000000000171</v>
          </cell>
          <cell r="F174">
            <v>8.1712962962962902E-4</v>
          </cell>
          <cell r="G174">
            <v>20.270000000000181</v>
          </cell>
        </row>
        <row r="175">
          <cell r="C175">
            <v>8.8078703703700102E-4</v>
          </cell>
          <cell r="D175">
            <v>21.920000000000172</v>
          </cell>
          <cell r="F175">
            <v>8.1828703703703599E-4</v>
          </cell>
          <cell r="G175">
            <v>19.940000000000182</v>
          </cell>
        </row>
        <row r="176">
          <cell r="C176">
            <v>8.8194444444440799E-4</v>
          </cell>
          <cell r="D176">
            <v>21.590000000000174</v>
          </cell>
          <cell r="F176">
            <v>8.1944444444444296E-4</v>
          </cell>
          <cell r="G176">
            <v>19.610000000000184</v>
          </cell>
        </row>
        <row r="177">
          <cell r="C177">
            <v>8.8310185185181604E-4</v>
          </cell>
          <cell r="D177">
            <v>21.260000000000176</v>
          </cell>
          <cell r="F177">
            <v>8.2060185185185101E-4</v>
          </cell>
          <cell r="G177">
            <v>19.280000000000186</v>
          </cell>
        </row>
        <row r="178">
          <cell r="C178">
            <v>8.8425925925922301E-4</v>
          </cell>
          <cell r="D178">
            <v>20.930000000000177</v>
          </cell>
          <cell r="F178">
            <v>8.2175925925925797E-4</v>
          </cell>
          <cell r="G178">
            <v>18.950000000000188</v>
          </cell>
        </row>
        <row r="179">
          <cell r="C179">
            <v>8.8541666666662998E-4</v>
          </cell>
          <cell r="D179">
            <v>20.600000000000179</v>
          </cell>
          <cell r="F179">
            <v>8.2291666666666602E-4</v>
          </cell>
          <cell r="G179">
            <v>18.620000000000189</v>
          </cell>
        </row>
        <row r="180">
          <cell r="C180">
            <v>8.8657407407403705E-4</v>
          </cell>
          <cell r="D180">
            <v>20.270000000000181</v>
          </cell>
          <cell r="F180">
            <v>8.2407407407407299E-4</v>
          </cell>
          <cell r="G180">
            <v>18.290000000000191</v>
          </cell>
        </row>
        <row r="181">
          <cell r="C181">
            <v>8.8773148148144402E-4</v>
          </cell>
          <cell r="D181">
            <v>19.940000000000182</v>
          </cell>
          <cell r="F181">
            <v>8.2523148148147996E-4</v>
          </cell>
          <cell r="G181">
            <v>17.960000000000193</v>
          </cell>
        </row>
        <row r="182">
          <cell r="C182">
            <v>8.8888888888885098E-4</v>
          </cell>
          <cell r="D182">
            <v>19.610000000000184</v>
          </cell>
          <cell r="F182">
            <v>8.2638888888888801E-4</v>
          </cell>
          <cell r="G182">
            <v>17.630000000000194</v>
          </cell>
        </row>
        <row r="183">
          <cell r="C183">
            <v>8.9004629629625904E-4</v>
          </cell>
          <cell r="D183">
            <v>19.280000000000186</v>
          </cell>
          <cell r="F183">
            <v>8.2754629629629498E-4</v>
          </cell>
          <cell r="G183">
            <v>17.300000000000196</v>
          </cell>
        </row>
        <row r="184">
          <cell r="C184">
            <v>8.91203703703666E-4</v>
          </cell>
          <cell r="D184">
            <v>18.950000000000188</v>
          </cell>
          <cell r="F184">
            <v>8.2870370370370303E-4</v>
          </cell>
          <cell r="G184">
            <v>16.970000000000198</v>
          </cell>
        </row>
        <row r="185">
          <cell r="C185">
            <v>8.9236111111107297E-4</v>
          </cell>
          <cell r="D185">
            <v>18.620000000000189</v>
          </cell>
          <cell r="F185">
            <v>8.2986111111110999E-4</v>
          </cell>
          <cell r="G185">
            <v>16.6400000000002</v>
          </cell>
        </row>
        <row r="186">
          <cell r="C186">
            <v>8.9351851851848004E-4</v>
          </cell>
          <cell r="D186">
            <v>18.290000000000191</v>
          </cell>
          <cell r="F186">
            <v>8.3101851851851696E-4</v>
          </cell>
          <cell r="G186">
            <v>16.310000000000201</v>
          </cell>
        </row>
        <row r="187">
          <cell r="C187">
            <v>8.9467592592588701E-4</v>
          </cell>
          <cell r="D187">
            <v>17.960000000000193</v>
          </cell>
          <cell r="F187">
            <v>8.3217592592592501E-4</v>
          </cell>
          <cell r="G187">
            <v>15.980000000000201</v>
          </cell>
        </row>
        <row r="188">
          <cell r="C188">
            <v>8.9583333333329495E-4</v>
          </cell>
          <cell r="D188">
            <v>17.630000000000194</v>
          </cell>
          <cell r="F188">
            <v>8.3333333333333198E-4</v>
          </cell>
          <cell r="G188">
            <v>15.766000000000201</v>
          </cell>
        </row>
        <row r="189">
          <cell r="C189">
            <v>8.9699074074070203E-4</v>
          </cell>
          <cell r="D189">
            <v>17.300000000000196</v>
          </cell>
          <cell r="F189">
            <v>8.3449074074074003E-4</v>
          </cell>
          <cell r="G189">
            <v>15.5520000000002</v>
          </cell>
        </row>
        <row r="190">
          <cell r="C190">
            <v>8.98148148148109E-4</v>
          </cell>
          <cell r="D190">
            <v>16.970000000000198</v>
          </cell>
          <cell r="F190">
            <v>8.35648148148147E-4</v>
          </cell>
          <cell r="G190">
            <v>15.3380000000002</v>
          </cell>
        </row>
        <row r="191">
          <cell r="C191">
            <v>8.9930555555551596E-4</v>
          </cell>
          <cell r="D191">
            <v>16.6400000000002</v>
          </cell>
          <cell r="F191">
            <v>8.3680555555555396E-4</v>
          </cell>
          <cell r="G191">
            <v>15.1240000000002</v>
          </cell>
        </row>
        <row r="192">
          <cell r="C192">
            <v>9.0046296296292304E-4</v>
          </cell>
          <cell r="D192">
            <v>16.310000000000201</v>
          </cell>
          <cell r="F192">
            <v>8.3796296296296201E-4</v>
          </cell>
          <cell r="G192">
            <v>14.910000000000199</v>
          </cell>
        </row>
        <row r="193">
          <cell r="C193">
            <v>9.0162037037033E-4</v>
          </cell>
          <cell r="D193">
            <v>15.980000000000201</v>
          </cell>
          <cell r="F193">
            <v>8.3912037037036898E-4</v>
          </cell>
          <cell r="G193">
            <v>14.696000000000199</v>
          </cell>
        </row>
        <row r="194">
          <cell r="C194">
            <v>9.0277777777773795E-4</v>
          </cell>
          <cell r="D194">
            <v>15.766000000000201</v>
          </cell>
          <cell r="F194">
            <v>8.4027777777777703E-4</v>
          </cell>
          <cell r="G194">
            <v>14.482000000000198</v>
          </cell>
        </row>
        <row r="195">
          <cell r="C195">
            <v>9.0393518518514502E-4</v>
          </cell>
          <cell r="D195">
            <v>15.5520000000002</v>
          </cell>
          <cell r="F195">
            <v>8.41435185185184E-4</v>
          </cell>
          <cell r="G195">
            <v>14.268000000000198</v>
          </cell>
        </row>
        <row r="196">
          <cell r="C196">
            <v>9.0509259259255199E-4</v>
          </cell>
          <cell r="D196">
            <v>15.3380000000002</v>
          </cell>
          <cell r="F196">
            <v>8.4259259259259096E-4</v>
          </cell>
          <cell r="G196">
            <v>14.054000000000197</v>
          </cell>
        </row>
        <row r="197">
          <cell r="C197">
            <v>9.0624999999995895E-4</v>
          </cell>
          <cell r="D197">
            <v>15.1240000000002</v>
          </cell>
          <cell r="F197">
            <v>8.4374999999999901E-4</v>
          </cell>
          <cell r="G197">
            <v>13.840000000000197</v>
          </cell>
        </row>
        <row r="198">
          <cell r="C198">
            <v>9.0740740740736603E-4</v>
          </cell>
          <cell r="D198">
            <v>14.910000000000199</v>
          </cell>
          <cell r="F198">
            <v>8.4490740740740598E-4</v>
          </cell>
          <cell r="G198">
            <v>13.626000000000197</v>
          </cell>
        </row>
        <row r="199">
          <cell r="C199">
            <v>9.0856481481477397E-4</v>
          </cell>
          <cell r="D199">
            <v>14.696000000000199</v>
          </cell>
          <cell r="F199">
            <v>8.4606481481481403E-4</v>
          </cell>
          <cell r="G199">
            <v>13.412000000000196</v>
          </cell>
        </row>
        <row r="200">
          <cell r="C200">
            <v>9.0972222222218105E-4</v>
          </cell>
          <cell r="D200">
            <v>14.482000000000198</v>
          </cell>
          <cell r="F200">
            <v>8.47222222222221E-4</v>
          </cell>
          <cell r="G200">
            <v>13.198000000000196</v>
          </cell>
        </row>
        <row r="201">
          <cell r="C201">
            <v>9.1087962962958801E-4</v>
          </cell>
          <cell r="D201">
            <v>14.268000000000198</v>
          </cell>
          <cell r="F201">
            <v>8.4837962962962797E-4</v>
          </cell>
          <cell r="G201">
            <v>12.984000000000195</v>
          </cell>
        </row>
        <row r="202">
          <cell r="C202">
            <v>9.1203703703699498E-4</v>
          </cell>
          <cell r="D202">
            <v>14.054000000000197</v>
          </cell>
          <cell r="F202">
            <v>8.4953703703703602E-4</v>
          </cell>
          <cell r="G202">
            <v>12.770000000000195</v>
          </cell>
        </row>
        <row r="203">
          <cell r="C203">
            <v>9.1319444444440195E-4</v>
          </cell>
          <cell r="D203">
            <v>13.840000000000197</v>
          </cell>
          <cell r="F203">
            <v>8.5069444444444298E-4</v>
          </cell>
          <cell r="G203">
            <v>12.556000000000195</v>
          </cell>
        </row>
        <row r="204">
          <cell r="C204">
            <v>9.1435185185181E-4</v>
          </cell>
          <cell r="D204">
            <v>13.626000000000197</v>
          </cell>
          <cell r="F204">
            <v>8.5185185185185103E-4</v>
          </cell>
          <cell r="G204">
            <v>12.342000000000194</v>
          </cell>
        </row>
        <row r="205">
          <cell r="C205">
            <v>9.1550925925921697E-4</v>
          </cell>
          <cell r="D205">
            <v>13.412000000000196</v>
          </cell>
          <cell r="F205">
            <v>8.53009259259258E-4</v>
          </cell>
          <cell r="G205">
            <v>12.128000000000194</v>
          </cell>
        </row>
        <row r="206">
          <cell r="C206">
            <v>9.1666666666662404E-4</v>
          </cell>
          <cell r="D206">
            <v>13.198000000000196</v>
          </cell>
          <cell r="F206">
            <v>8.5416666666666497E-4</v>
          </cell>
          <cell r="G206">
            <v>11.914000000000193</v>
          </cell>
        </row>
        <row r="207">
          <cell r="C207">
            <v>9.1782407407403101E-4</v>
          </cell>
          <cell r="D207">
            <v>12.984000000000195</v>
          </cell>
          <cell r="F207">
            <v>8.5532407407407302E-4</v>
          </cell>
          <cell r="G207">
            <v>11.700000000000193</v>
          </cell>
        </row>
        <row r="208">
          <cell r="C208">
            <v>9.1898148148143797E-4</v>
          </cell>
          <cell r="D208">
            <v>12.770000000000195</v>
          </cell>
          <cell r="F208">
            <v>8.5648148148147999E-4</v>
          </cell>
          <cell r="G208">
            <v>11.486000000000193</v>
          </cell>
        </row>
        <row r="209">
          <cell r="C209">
            <v>9.2013888888884505E-4</v>
          </cell>
          <cell r="D209">
            <v>12.556000000000195</v>
          </cell>
          <cell r="F209">
            <v>8.5763888888888804E-4</v>
          </cell>
          <cell r="G209">
            <v>11.272000000000192</v>
          </cell>
        </row>
        <row r="210">
          <cell r="C210">
            <v>9.2129629629625299E-4</v>
          </cell>
          <cell r="D210">
            <v>12.342000000000194</v>
          </cell>
          <cell r="F210">
            <v>8.58796296296295E-4</v>
          </cell>
          <cell r="G210">
            <v>11.058000000000192</v>
          </cell>
        </row>
        <row r="211">
          <cell r="C211">
            <v>9.2245370370365996E-4</v>
          </cell>
          <cell r="D211">
            <v>12.128000000000194</v>
          </cell>
          <cell r="F211">
            <v>8.5995370370370197E-4</v>
          </cell>
          <cell r="G211">
            <v>10.844000000000191</v>
          </cell>
        </row>
        <row r="212">
          <cell r="C212">
            <v>9.2361111111106703E-4</v>
          </cell>
          <cell r="D212">
            <v>11.914000000000193</v>
          </cell>
          <cell r="F212">
            <v>8.6111111111111002E-4</v>
          </cell>
          <cell r="G212">
            <v>10.630000000000191</v>
          </cell>
        </row>
        <row r="213">
          <cell r="C213">
            <v>9.24768518518474E-4</v>
          </cell>
          <cell r="D213">
            <v>11.700000000000193</v>
          </cell>
          <cell r="F213">
            <v>8.6226851851851699E-4</v>
          </cell>
          <cell r="G213">
            <v>10.41600000000019</v>
          </cell>
        </row>
        <row r="214">
          <cell r="C214">
            <v>9.2592592592588097E-4</v>
          </cell>
          <cell r="D214">
            <v>11.486000000000193</v>
          </cell>
          <cell r="F214">
            <v>8.6342592592592504E-4</v>
          </cell>
          <cell r="G214">
            <v>10.20200000000019</v>
          </cell>
        </row>
        <row r="215">
          <cell r="C215">
            <v>9.2708333333328902E-4</v>
          </cell>
          <cell r="D215">
            <v>11.272000000000192</v>
          </cell>
          <cell r="F215">
            <v>8.6458333333333201E-4</v>
          </cell>
          <cell r="G215">
            <v>9.9880000000001896</v>
          </cell>
        </row>
        <row r="216">
          <cell r="C216">
            <v>9.2824074074069598E-4</v>
          </cell>
          <cell r="D216">
            <v>11.058000000000192</v>
          </cell>
          <cell r="F216">
            <v>8.6574074074073897E-4</v>
          </cell>
          <cell r="G216">
            <v>9.7740000000001892</v>
          </cell>
        </row>
        <row r="217">
          <cell r="C217">
            <v>9.2939814814810295E-4</v>
          </cell>
          <cell r="D217">
            <v>10.844000000000191</v>
          </cell>
          <cell r="F217">
            <v>8.6689814814814702E-4</v>
          </cell>
          <cell r="G217">
            <v>9.5600000000001888</v>
          </cell>
        </row>
        <row r="218">
          <cell r="C218">
            <v>9.3055555555551003E-4</v>
          </cell>
          <cell r="D218">
            <v>10.630000000000191</v>
          </cell>
          <cell r="F218">
            <v>8.6805555555555399E-4</v>
          </cell>
          <cell r="G218">
            <v>9.3460000000001884</v>
          </cell>
        </row>
        <row r="219">
          <cell r="C219">
            <v>9.3171296296291699E-4</v>
          </cell>
          <cell r="D219">
            <v>10.41600000000019</v>
          </cell>
          <cell r="F219">
            <v>8.6921296296296204E-4</v>
          </cell>
          <cell r="G219">
            <v>9.132000000000188</v>
          </cell>
        </row>
        <row r="220">
          <cell r="C220">
            <v>9.3287037037032396E-4</v>
          </cell>
          <cell r="D220">
            <v>10.20200000000019</v>
          </cell>
          <cell r="F220">
            <v>8.7037037037036901E-4</v>
          </cell>
          <cell r="G220">
            <v>8.9180000000001876</v>
          </cell>
        </row>
        <row r="221">
          <cell r="C221">
            <v>9.3402777777773201E-4</v>
          </cell>
          <cell r="D221">
            <v>9.9880000000001896</v>
          </cell>
          <cell r="F221">
            <v>8.7152777777777597E-4</v>
          </cell>
          <cell r="G221">
            <v>8.7040000000001871</v>
          </cell>
        </row>
        <row r="222">
          <cell r="C222">
            <v>9.3518518518513898E-4</v>
          </cell>
          <cell r="D222">
            <v>9.7740000000001892</v>
          </cell>
          <cell r="F222">
            <v>8.7268518518518402E-4</v>
          </cell>
          <cell r="G222">
            <v>8.4900000000001867</v>
          </cell>
        </row>
        <row r="223">
          <cell r="C223">
            <v>9.3634259259254605E-4</v>
          </cell>
          <cell r="D223">
            <v>9.5600000000001888</v>
          </cell>
          <cell r="F223">
            <v>8.7384259259259099E-4</v>
          </cell>
          <cell r="G223">
            <v>8.2760000000001863</v>
          </cell>
        </row>
        <row r="224">
          <cell r="C224">
            <v>9.3749999999995302E-4</v>
          </cell>
          <cell r="D224">
            <v>9.3460000000001884</v>
          </cell>
          <cell r="F224">
            <v>8.7499999999999904E-4</v>
          </cell>
          <cell r="G224">
            <v>8.0620000000001859</v>
          </cell>
        </row>
        <row r="225">
          <cell r="C225">
            <v>9.3865740740735999E-4</v>
          </cell>
          <cell r="D225">
            <v>9.132000000000188</v>
          </cell>
          <cell r="F225">
            <v>8.7615740740740601E-4</v>
          </cell>
          <cell r="G225">
            <v>7.8480000000001855</v>
          </cell>
        </row>
        <row r="226">
          <cell r="C226">
            <v>9.3981481481476804E-4</v>
          </cell>
          <cell r="D226">
            <v>8.9180000000001876</v>
          </cell>
          <cell r="F226">
            <v>8.7731481481481298E-4</v>
          </cell>
          <cell r="G226">
            <v>7.6340000000001851</v>
          </cell>
        </row>
        <row r="227">
          <cell r="C227">
            <v>9.40972222222175E-4</v>
          </cell>
          <cell r="D227">
            <v>8.7040000000001871</v>
          </cell>
          <cell r="F227">
            <v>8.7847222222222103E-4</v>
          </cell>
          <cell r="G227">
            <v>7.4200000000001847</v>
          </cell>
        </row>
        <row r="228">
          <cell r="C228">
            <v>9.4212962962958197E-4</v>
          </cell>
          <cell r="D228">
            <v>8.4900000000001867</v>
          </cell>
          <cell r="F228">
            <v>8.7962962962962799E-4</v>
          </cell>
          <cell r="G228">
            <v>7.2060000000001843</v>
          </cell>
        </row>
        <row r="229">
          <cell r="C229">
            <v>9.4328703703698905E-4</v>
          </cell>
          <cell r="D229">
            <v>8.2760000000001863</v>
          </cell>
          <cell r="F229">
            <v>8.8078703703703604E-4</v>
          </cell>
          <cell r="G229">
            <v>6.9920000000001838</v>
          </cell>
        </row>
        <row r="230">
          <cell r="C230">
            <v>9.4444444444439601E-4</v>
          </cell>
          <cell r="D230">
            <v>8.0620000000001859</v>
          </cell>
          <cell r="F230">
            <v>8.8194444444444301E-4</v>
          </cell>
          <cell r="G230">
            <v>6.7780000000001834</v>
          </cell>
        </row>
        <row r="231">
          <cell r="C231">
            <v>9.4560185185180298E-4</v>
          </cell>
          <cell r="D231">
            <v>7.8480000000001855</v>
          </cell>
          <cell r="F231">
            <v>8.8310185185184998E-4</v>
          </cell>
          <cell r="G231">
            <v>6.564000000000183</v>
          </cell>
        </row>
        <row r="232">
          <cell r="C232">
            <v>9.4675925925921103E-4</v>
          </cell>
          <cell r="D232">
            <v>7.6340000000001851</v>
          </cell>
          <cell r="F232">
            <v>8.8425925925925803E-4</v>
          </cell>
          <cell r="G232">
            <v>6.3500000000001826</v>
          </cell>
        </row>
        <row r="233">
          <cell r="C233">
            <v>9.47916666666618E-4</v>
          </cell>
          <cell r="D233">
            <v>7.4200000000001847</v>
          </cell>
          <cell r="F233">
            <v>8.85416666666665E-4</v>
          </cell>
          <cell r="G233">
            <v>6.1360000000001822</v>
          </cell>
        </row>
        <row r="234">
          <cell r="C234">
            <v>9.4907407407402496E-4</v>
          </cell>
          <cell r="D234">
            <v>7.2060000000001843</v>
          </cell>
          <cell r="F234">
            <v>8.8657407407407305E-4</v>
          </cell>
          <cell r="G234">
            <v>5.9220000000001818</v>
          </cell>
        </row>
        <row r="235">
          <cell r="C235">
            <v>9.5023148148143204E-4</v>
          </cell>
          <cell r="D235">
            <v>6.9920000000001838</v>
          </cell>
          <cell r="F235">
            <v>8.8773148148148001E-4</v>
          </cell>
          <cell r="G235">
            <v>5.7080000000001814</v>
          </cell>
        </row>
        <row r="236">
          <cell r="C236">
            <v>9.5138888888883901E-4</v>
          </cell>
          <cell r="D236">
            <v>6.7780000000001834</v>
          </cell>
          <cell r="F236">
            <v>8.8888888888888698E-4</v>
          </cell>
          <cell r="G236">
            <v>5.494000000000181</v>
          </cell>
        </row>
        <row r="237">
          <cell r="C237">
            <v>9.5254629629624695E-4</v>
          </cell>
          <cell r="D237">
            <v>6.564000000000183</v>
          </cell>
          <cell r="F237">
            <v>8.9004629629629503E-4</v>
          </cell>
          <cell r="G237">
            <v>5.2800000000001805</v>
          </cell>
        </row>
        <row r="238">
          <cell r="C238">
            <v>9.5370370370365402E-4</v>
          </cell>
          <cell r="D238">
            <v>6.3500000000001826</v>
          </cell>
          <cell r="F238">
            <v>8.91203703703702E-4</v>
          </cell>
          <cell r="G238">
            <v>5.0660000000001801</v>
          </cell>
        </row>
        <row r="239">
          <cell r="C239">
            <v>9.5486111111106099E-4</v>
          </cell>
          <cell r="D239">
            <v>6.1360000000001822</v>
          </cell>
          <cell r="F239">
            <v>8.9236111111111005E-4</v>
          </cell>
          <cell r="G239">
            <v>4.8520000000001797</v>
          </cell>
        </row>
        <row r="240">
          <cell r="C240">
            <v>9.5601851851846796E-4</v>
          </cell>
          <cell r="D240">
            <v>5.9220000000001818</v>
          </cell>
          <cell r="F240">
            <v>8.9351851851851702E-4</v>
          </cell>
          <cell r="G240">
            <v>4.6380000000001793</v>
          </cell>
        </row>
        <row r="241">
          <cell r="C241">
            <v>9.5717592592587503E-4</v>
          </cell>
          <cell r="D241">
            <v>5.7080000000001814</v>
          </cell>
          <cell r="F241">
            <v>8.9467592592592398E-4</v>
          </cell>
          <cell r="G241">
            <v>4.4240000000001789</v>
          </cell>
        </row>
        <row r="242">
          <cell r="C242">
            <v>9.58333333333282E-4</v>
          </cell>
          <cell r="D242">
            <v>5.494000000000181</v>
          </cell>
          <cell r="F242">
            <v>8.9583333333333203E-4</v>
          </cell>
          <cell r="G242">
            <v>4.2100000000001785</v>
          </cell>
        </row>
        <row r="243">
          <cell r="C243">
            <v>9.5949074074069005E-4</v>
          </cell>
          <cell r="D243">
            <v>5.2800000000001805</v>
          </cell>
          <cell r="F243">
            <v>8.96990740740739E-4</v>
          </cell>
          <cell r="G243">
            <v>3.9960000000001785</v>
          </cell>
        </row>
        <row r="244">
          <cell r="C244">
            <v>9.6064814814809702E-4</v>
          </cell>
          <cell r="D244">
            <v>5.0660000000001801</v>
          </cell>
          <cell r="F244">
            <v>8.9814814814814705E-4</v>
          </cell>
          <cell r="G244">
            <v>3.7820000000001786</v>
          </cell>
        </row>
        <row r="245">
          <cell r="C245">
            <v>9.6180555555550398E-4</v>
          </cell>
          <cell r="D245">
            <v>4.8520000000001797</v>
          </cell>
          <cell r="F245">
            <v>8.9930555555555402E-4</v>
          </cell>
          <cell r="G245">
            <v>3.5680000000001786</v>
          </cell>
        </row>
        <row r="246">
          <cell r="C246">
            <v>9.6296296296291095E-4</v>
          </cell>
          <cell r="D246">
            <v>4.6380000000001793</v>
          </cell>
          <cell r="F246">
            <v>9.0046296296296098E-4</v>
          </cell>
          <cell r="G246">
            <v>3.3540000000001786</v>
          </cell>
        </row>
        <row r="247">
          <cell r="C247">
            <v>9.6412037037031802E-4</v>
          </cell>
          <cell r="D247">
            <v>4.4240000000001789</v>
          </cell>
          <cell r="F247">
            <v>9.0162037037036903E-4</v>
          </cell>
          <cell r="G247">
            <v>3.1400000000001786</v>
          </cell>
        </row>
        <row r="248">
          <cell r="C248">
            <v>9.6527777777772597E-4</v>
          </cell>
          <cell r="D248">
            <v>4.2100000000001785</v>
          </cell>
          <cell r="F248">
            <v>9.02777777777776E-4</v>
          </cell>
          <cell r="G248">
            <v>2.9260000000001787</v>
          </cell>
        </row>
        <row r="249">
          <cell r="C249">
            <v>9.6643518518513304E-4</v>
          </cell>
          <cell r="D249">
            <v>3.9960000000001785</v>
          </cell>
          <cell r="F249">
            <v>9.0393518518518405E-4</v>
          </cell>
          <cell r="G249">
            <v>2.7120000000001787</v>
          </cell>
        </row>
        <row r="250">
          <cell r="C250">
            <v>9.6759259259254001E-4</v>
          </cell>
          <cell r="D250">
            <v>3.7820000000001786</v>
          </cell>
          <cell r="F250">
            <v>9.0509259259259102E-4</v>
          </cell>
          <cell r="G250">
            <v>2.4980000000001787</v>
          </cell>
        </row>
        <row r="251">
          <cell r="C251">
            <v>9.6874999999994698E-4</v>
          </cell>
          <cell r="D251">
            <v>3.5680000000001786</v>
          </cell>
          <cell r="F251">
            <v>9.0624999999999799E-4</v>
          </cell>
          <cell r="G251">
            <v>2.2840000000001788</v>
          </cell>
        </row>
        <row r="252">
          <cell r="C252">
            <v>9.6990740740735405E-4</v>
          </cell>
          <cell r="D252">
            <v>3.3540000000001786</v>
          </cell>
          <cell r="F252">
            <v>9.0740740740740604E-4</v>
          </cell>
          <cell r="G252">
            <v>2.0700000000001788</v>
          </cell>
        </row>
        <row r="253">
          <cell r="C253">
            <v>9.7106481481476199E-4</v>
          </cell>
          <cell r="D253">
            <v>3.1400000000001786</v>
          </cell>
          <cell r="F253">
            <v>9.08564814814813E-4</v>
          </cell>
          <cell r="G253">
            <v>1.8560000000001788</v>
          </cell>
        </row>
        <row r="254">
          <cell r="C254">
            <v>9.7222222222216896E-4</v>
          </cell>
          <cell r="D254">
            <v>2.9260000000001787</v>
          </cell>
          <cell r="F254">
            <v>9.0972222222222095E-4</v>
          </cell>
          <cell r="G254">
            <v>1.6420000000001789</v>
          </cell>
        </row>
        <row r="255">
          <cell r="C255">
            <v>9.7337962962957604E-4</v>
          </cell>
          <cell r="D255">
            <v>2.7120000000001787</v>
          </cell>
          <cell r="F255">
            <v>9.1087962962962802E-4</v>
          </cell>
          <cell r="G255">
            <v>1.4280000000001789</v>
          </cell>
        </row>
        <row r="256">
          <cell r="C256">
            <v>9.74537037036983E-4</v>
          </cell>
          <cell r="D256">
            <v>2.4980000000001787</v>
          </cell>
          <cell r="F256">
            <v>9.1203703703703499E-4</v>
          </cell>
          <cell r="G256">
            <v>1.2140000000001789</v>
          </cell>
        </row>
        <row r="257">
          <cell r="C257">
            <v>9.7569444444438997E-4</v>
          </cell>
          <cell r="D257">
            <v>2.2840000000001788</v>
          </cell>
          <cell r="F257">
            <v>9.1319444444444304E-4</v>
          </cell>
          <cell r="G257">
            <v>1.000000000000179</v>
          </cell>
        </row>
        <row r="258">
          <cell r="C258">
            <v>9.7685185185179694E-4</v>
          </cell>
          <cell r="D258">
            <v>2.0700000000001788</v>
          </cell>
          <cell r="F258">
            <v>9.1435185185185001E-4</v>
          </cell>
          <cell r="G258">
            <v>0.786000000000179</v>
          </cell>
        </row>
        <row r="259">
          <cell r="C259">
            <v>9.7800925925920499E-4</v>
          </cell>
          <cell r="D259">
            <v>1.8560000000001788</v>
          </cell>
          <cell r="F259">
            <v>9.1550925925925795E-4</v>
          </cell>
          <cell r="G259">
            <v>0.57200000000017903</v>
          </cell>
        </row>
        <row r="260">
          <cell r="C260">
            <v>9.7916666666661195E-4</v>
          </cell>
          <cell r="D260">
            <v>1.6420000000001789</v>
          </cell>
          <cell r="F260">
            <v>9.16666666666666E-4</v>
          </cell>
          <cell r="G260">
            <v>0.35800000000017901</v>
          </cell>
        </row>
        <row r="261">
          <cell r="C261">
            <v>9.8032407407401892E-4</v>
          </cell>
          <cell r="D261">
            <v>1.4280000000001789</v>
          </cell>
          <cell r="F261">
            <v>9.1782407407407405E-4</v>
          </cell>
          <cell r="G261">
            <v>0.14400000000017901</v>
          </cell>
        </row>
        <row r="262">
          <cell r="C262">
            <v>9.814814814814261E-4</v>
          </cell>
          <cell r="D262">
            <v>1.2140000000001789</v>
          </cell>
          <cell r="F262">
            <v>9.1898148148148199E-4</v>
          </cell>
          <cell r="G262">
            <v>0</v>
          </cell>
        </row>
        <row r="263">
          <cell r="C263">
            <v>9.8263888888883307E-4</v>
          </cell>
          <cell r="D263">
            <v>1.000000000000179</v>
          </cell>
          <cell r="F263">
            <v>9.2013888888889004E-4</v>
          </cell>
          <cell r="G263">
            <v>0</v>
          </cell>
        </row>
        <row r="264">
          <cell r="C264">
            <v>9.837962962962409E-4</v>
          </cell>
          <cell r="D264">
            <v>0.786000000000179</v>
          </cell>
          <cell r="F264">
            <v>9.2129629629629799E-4</v>
          </cell>
          <cell r="G264">
            <v>0</v>
          </cell>
        </row>
        <row r="265">
          <cell r="C265">
            <v>9.8495370370364809E-4</v>
          </cell>
          <cell r="D265">
            <v>0.57200000000017903</v>
          </cell>
          <cell r="F265">
            <v>9.2245370370370604E-4</v>
          </cell>
          <cell r="G265">
            <v>0</v>
          </cell>
        </row>
        <row r="266">
          <cell r="C266">
            <v>9.8611111111105505E-4</v>
          </cell>
          <cell r="D266">
            <v>0.35800000000017901</v>
          </cell>
          <cell r="F266">
            <v>9.2361111111111398E-4</v>
          </cell>
          <cell r="G266">
            <v>0</v>
          </cell>
        </row>
        <row r="267">
          <cell r="C267">
            <v>9.8726851851846202E-4</v>
          </cell>
          <cell r="D267">
            <v>0.14400000000017901</v>
          </cell>
          <cell r="F267">
            <v>9.2476851851852203E-4</v>
          </cell>
          <cell r="G267">
            <v>0</v>
          </cell>
        </row>
        <row r="268">
          <cell r="C268">
            <v>9.8842592592587007E-4</v>
          </cell>
          <cell r="D268">
            <v>0</v>
          </cell>
          <cell r="F268">
            <v>9.2592592592592997E-4</v>
          </cell>
          <cell r="G268">
            <v>0</v>
          </cell>
        </row>
        <row r="269">
          <cell r="C269">
            <v>9.8958333333327791E-4</v>
          </cell>
          <cell r="D269">
            <v>0</v>
          </cell>
          <cell r="F269">
            <v>9.2708333333333802E-4</v>
          </cell>
          <cell r="G269">
            <v>0</v>
          </cell>
        </row>
      </sheetData>
      <sheetData sheetId="2">
        <row r="4">
          <cell r="B4" t="str">
            <v>M</v>
          </cell>
          <cell r="F4">
            <v>6.2500000000000001E-4</v>
          </cell>
          <cell r="J4" t="str">
            <v>Andalucia</v>
          </cell>
        </row>
        <row r="5">
          <cell r="B5" t="str">
            <v>F</v>
          </cell>
          <cell r="F5">
            <v>6.3773148148148142E-4</v>
          </cell>
          <cell r="J5" t="str">
            <v>Aragón</v>
          </cell>
        </row>
        <row r="6">
          <cell r="F6">
            <v>6.3888888888888903E-4</v>
          </cell>
          <cell r="J6" t="str">
            <v>Asturias</v>
          </cell>
        </row>
        <row r="7">
          <cell r="F7">
            <v>6.40046296296296E-4</v>
          </cell>
          <cell r="J7" t="str">
            <v>Baleares</v>
          </cell>
        </row>
        <row r="8">
          <cell r="F8">
            <v>6.4120370370370405E-4</v>
          </cell>
          <cell r="J8" t="str">
            <v>Canarias</v>
          </cell>
        </row>
        <row r="9">
          <cell r="F9">
            <v>6.4236111111111102E-4</v>
          </cell>
          <cell r="J9" t="str">
            <v>Cantabria</v>
          </cell>
        </row>
        <row r="10">
          <cell r="F10">
            <v>6.4351851851851799E-4</v>
          </cell>
          <cell r="J10" t="str">
            <v>Castilla La Mancha</v>
          </cell>
        </row>
        <row r="11">
          <cell r="F11">
            <v>6.4467592592592604E-4</v>
          </cell>
          <cell r="J11" t="str">
            <v>Castilla León</v>
          </cell>
        </row>
        <row r="12">
          <cell r="F12">
            <v>6.45833333333333E-4</v>
          </cell>
          <cell r="J12" t="str">
            <v>Cataluña</v>
          </cell>
        </row>
        <row r="13">
          <cell r="F13">
            <v>6.4699074074074095E-4</v>
          </cell>
          <cell r="J13" t="str">
            <v>Ceuta</v>
          </cell>
        </row>
        <row r="14">
          <cell r="F14">
            <v>6.4814814814814802E-4</v>
          </cell>
          <cell r="J14" t="str">
            <v>Extremadura</v>
          </cell>
        </row>
        <row r="15">
          <cell r="F15">
            <v>6.4930555555555499E-4</v>
          </cell>
          <cell r="J15" t="str">
            <v>Galicia</v>
          </cell>
        </row>
        <row r="16">
          <cell r="F16">
            <v>6.5046296296296304E-4</v>
          </cell>
          <cell r="J16" t="str">
            <v>Madrid</v>
          </cell>
        </row>
        <row r="17">
          <cell r="F17">
            <v>6.5162037037037001E-4</v>
          </cell>
          <cell r="J17" t="str">
            <v>Melilla</v>
          </cell>
        </row>
        <row r="18">
          <cell r="F18">
            <v>6.5277777777777795E-4</v>
          </cell>
          <cell r="J18" t="str">
            <v>Murcia</v>
          </cell>
        </row>
        <row r="19">
          <cell r="F19">
            <v>6.5393518518518502E-4</v>
          </cell>
          <cell r="J19" t="str">
            <v>Navarra</v>
          </cell>
        </row>
        <row r="20">
          <cell r="F20">
            <v>6.5509259259259199E-4</v>
          </cell>
          <cell r="J20" t="str">
            <v>Pais Vasco</v>
          </cell>
        </row>
        <row r="21">
          <cell r="F21">
            <v>6.5625000000000004E-4</v>
          </cell>
          <cell r="J21" t="str">
            <v>Valencia</v>
          </cell>
        </row>
        <row r="22">
          <cell r="F22">
            <v>6.5740740740740701E-4</v>
          </cell>
        </row>
        <row r="23">
          <cell r="F23">
            <v>6.5856481481481495E-4</v>
          </cell>
        </row>
        <row r="24">
          <cell r="F24">
            <v>6.5972222222222203E-4</v>
          </cell>
        </row>
        <row r="25">
          <cell r="F25">
            <v>6.6087962962962899E-4</v>
          </cell>
        </row>
        <row r="26">
          <cell r="F26">
            <v>6.6203703703703704E-4</v>
          </cell>
        </row>
        <row r="27">
          <cell r="F27">
            <v>6.6319444444444401E-4</v>
          </cell>
        </row>
        <row r="28">
          <cell r="F28">
            <v>6.6435185185185195E-4</v>
          </cell>
        </row>
        <row r="29">
          <cell r="F29">
            <v>6.6550925925925903E-4</v>
          </cell>
        </row>
        <row r="30">
          <cell r="F30">
            <v>6.6666666666666599E-4</v>
          </cell>
        </row>
        <row r="31">
          <cell r="F31">
            <v>6.6782407407407404E-4</v>
          </cell>
        </row>
        <row r="32">
          <cell r="F32">
            <v>6.6898148148148101E-4</v>
          </cell>
        </row>
        <row r="33">
          <cell r="F33">
            <v>6.7013888888888895E-4</v>
          </cell>
        </row>
        <row r="34">
          <cell r="F34">
            <v>6.7129629629629603E-4</v>
          </cell>
        </row>
        <row r="35">
          <cell r="F35">
            <v>6.72453703703703E-4</v>
          </cell>
        </row>
        <row r="36">
          <cell r="F36">
            <v>6.7361111111111105E-4</v>
          </cell>
        </row>
        <row r="37">
          <cell r="F37">
            <v>6.7476851851851801E-4</v>
          </cell>
        </row>
        <row r="38">
          <cell r="F38">
            <v>6.7592592592592596E-4</v>
          </cell>
        </row>
        <row r="39">
          <cell r="F39">
            <v>6.7708333333333303E-4</v>
          </cell>
        </row>
        <row r="40">
          <cell r="F40">
            <v>6.7824074074074E-4</v>
          </cell>
        </row>
        <row r="41">
          <cell r="F41">
            <v>6.7939814814814805E-4</v>
          </cell>
        </row>
        <row r="42">
          <cell r="F42">
            <v>6.8055555555555502E-4</v>
          </cell>
        </row>
        <row r="43">
          <cell r="F43">
            <v>6.8171296296296296E-4</v>
          </cell>
        </row>
        <row r="44">
          <cell r="F44">
            <v>6.8287037037037003E-4</v>
          </cell>
        </row>
        <row r="45">
          <cell r="F45">
            <v>6.84027777777777E-4</v>
          </cell>
        </row>
        <row r="46">
          <cell r="F46">
            <v>6.8518518518518505E-4</v>
          </cell>
        </row>
        <row r="47">
          <cell r="F47">
            <v>6.8634259259259202E-4</v>
          </cell>
        </row>
        <row r="48">
          <cell r="F48">
            <v>6.8749999999999996E-4</v>
          </cell>
        </row>
        <row r="49">
          <cell r="F49">
            <v>6.8865740740740704E-4</v>
          </cell>
        </row>
        <row r="50">
          <cell r="F50">
            <v>6.89814814814814E-4</v>
          </cell>
        </row>
        <row r="51">
          <cell r="F51">
            <v>6.9097222222222205E-4</v>
          </cell>
        </row>
        <row r="52">
          <cell r="F52">
            <v>6.9212962962962902E-4</v>
          </cell>
        </row>
        <row r="53">
          <cell r="F53">
            <v>6.9328703703703696E-4</v>
          </cell>
        </row>
        <row r="54">
          <cell r="F54">
            <v>6.9444444444444404E-4</v>
          </cell>
        </row>
        <row r="55">
          <cell r="F55">
            <v>6.95601851851851E-4</v>
          </cell>
        </row>
        <row r="56">
          <cell r="F56">
            <v>6.9675925925925895E-4</v>
          </cell>
        </row>
        <row r="57">
          <cell r="F57">
            <v>6.9791666666666602E-4</v>
          </cell>
        </row>
        <row r="58">
          <cell r="F58">
            <v>6.9907407407407396E-4</v>
          </cell>
        </row>
        <row r="59">
          <cell r="F59">
            <v>7.0023148148148104E-4</v>
          </cell>
        </row>
        <row r="60">
          <cell r="F60">
            <v>7.0138888888888801E-4</v>
          </cell>
        </row>
        <row r="61">
          <cell r="F61">
            <v>7.0254629629629595E-4</v>
          </cell>
        </row>
        <row r="62">
          <cell r="F62">
            <v>7.0370370370370302E-4</v>
          </cell>
        </row>
        <row r="63">
          <cell r="F63">
            <v>7.0486111111111097E-4</v>
          </cell>
        </row>
        <row r="64">
          <cell r="F64">
            <v>7.0601851851851804E-4</v>
          </cell>
        </row>
        <row r="65">
          <cell r="F65">
            <v>7.0717592592592501E-4</v>
          </cell>
        </row>
        <row r="66">
          <cell r="F66">
            <v>7.0833333333333295E-4</v>
          </cell>
        </row>
        <row r="67">
          <cell r="F67">
            <v>7.0949074074074003E-4</v>
          </cell>
        </row>
        <row r="68">
          <cell r="F68">
            <v>7.1064814814814797E-4</v>
          </cell>
        </row>
        <row r="69">
          <cell r="F69">
            <v>7.1180555555555504E-4</v>
          </cell>
        </row>
        <row r="70">
          <cell r="F70">
            <v>7.1296296296296201E-4</v>
          </cell>
        </row>
        <row r="71">
          <cell r="F71">
            <v>7.1412037037036995E-4</v>
          </cell>
        </row>
        <row r="72">
          <cell r="F72">
            <v>7.1527777777777703E-4</v>
          </cell>
        </row>
        <row r="73">
          <cell r="F73">
            <v>7.1643518518518497E-4</v>
          </cell>
        </row>
        <row r="74">
          <cell r="F74">
            <v>7.1759259259259205E-4</v>
          </cell>
        </row>
        <row r="75">
          <cell r="F75">
            <v>7.1874999999999901E-4</v>
          </cell>
        </row>
        <row r="76">
          <cell r="F76">
            <v>7.1990740740740695E-4</v>
          </cell>
        </row>
        <row r="77">
          <cell r="F77">
            <v>7.2106481481481403E-4</v>
          </cell>
        </row>
        <row r="78">
          <cell r="F78">
            <v>7.2222222222222197E-4</v>
          </cell>
        </row>
        <row r="79">
          <cell r="F79">
            <v>7.2337962962962905E-4</v>
          </cell>
        </row>
        <row r="80">
          <cell r="F80">
            <v>7.2453703703703601E-4</v>
          </cell>
        </row>
        <row r="81">
          <cell r="F81">
            <v>7.2569444444444396E-4</v>
          </cell>
        </row>
        <row r="82">
          <cell r="F82">
            <v>7.2685185185185103E-4</v>
          </cell>
        </row>
        <row r="83">
          <cell r="F83">
            <v>7.2800925925925897E-4</v>
          </cell>
        </row>
        <row r="84">
          <cell r="F84">
            <v>7.2916666666666605E-4</v>
          </cell>
        </row>
        <row r="85">
          <cell r="F85">
            <v>7.3032407407407302E-4</v>
          </cell>
        </row>
        <row r="86">
          <cell r="F86">
            <v>7.3148148148148096E-4</v>
          </cell>
        </row>
        <row r="87">
          <cell r="F87">
            <v>7.3263888888888803E-4</v>
          </cell>
        </row>
        <row r="88">
          <cell r="F88">
            <v>7.3379629629629598E-4</v>
          </cell>
        </row>
        <row r="89">
          <cell r="F89">
            <v>7.3495370370370305E-4</v>
          </cell>
        </row>
        <row r="90">
          <cell r="F90">
            <v>7.3611111111111002E-4</v>
          </cell>
        </row>
        <row r="91">
          <cell r="F91">
            <v>7.3726851851851796E-4</v>
          </cell>
        </row>
        <row r="92">
          <cell r="F92">
            <v>7.3842592592592504E-4</v>
          </cell>
        </row>
        <row r="93">
          <cell r="F93">
            <v>7.3958333333333298E-4</v>
          </cell>
        </row>
        <row r="94">
          <cell r="F94">
            <v>7.4074074074074005E-4</v>
          </cell>
        </row>
        <row r="95">
          <cell r="F95">
            <v>7.4189814814814702E-4</v>
          </cell>
        </row>
        <row r="96">
          <cell r="F96">
            <v>7.4305555555555496E-4</v>
          </cell>
        </row>
        <row r="97">
          <cell r="F97">
            <v>7.4421296296296204E-4</v>
          </cell>
        </row>
        <row r="98">
          <cell r="F98">
            <v>7.4537037037036998E-4</v>
          </cell>
        </row>
        <row r="99">
          <cell r="F99">
            <v>7.4652777777777695E-4</v>
          </cell>
        </row>
        <row r="100">
          <cell r="F100">
            <v>7.4768518518518402E-4</v>
          </cell>
        </row>
        <row r="101">
          <cell r="F101">
            <v>7.4884259259259196E-4</v>
          </cell>
        </row>
        <row r="102">
          <cell r="F102">
            <v>7.4999999999999904E-4</v>
          </cell>
        </row>
        <row r="103">
          <cell r="F103">
            <v>7.5115740740740698E-4</v>
          </cell>
        </row>
        <row r="104">
          <cell r="F104">
            <v>7.5231481481481395E-4</v>
          </cell>
        </row>
        <row r="105">
          <cell r="F105">
            <v>7.5347222222222102E-4</v>
          </cell>
        </row>
        <row r="106">
          <cell r="F106">
            <v>7.5462962962962897E-4</v>
          </cell>
        </row>
        <row r="107">
          <cell r="F107">
            <v>7.5578703703703604E-4</v>
          </cell>
        </row>
        <row r="108">
          <cell r="F108">
            <v>7.5694444444444398E-4</v>
          </cell>
        </row>
        <row r="109">
          <cell r="F109">
            <v>7.5810185185185095E-4</v>
          </cell>
        </row>
        <row r="110">
          <cell r="F110">
            <v>7.5925925925925803E-4</v>
          </cell>
        </row>
        <row r="111">
          <cell r="F111">
            <v>7.6041666666666597E-4</v>
          </cell>
        </row>
        <row r="112">
          <cell r="F112">
            <v>7.6157407407407304E-4</v>
          </cell>
        </row>
        <row r="113">
          <cell r="F113">
            <v>7.6273148148148099E-4</v>
          </cell>
        </row>
        <row r="114">
          <cell r="F114">
            <v>7.6388888888888795E-4</v>
          </cell>
        </row>
        <row r="115">
          <cell r="F115">
            <v>7.6504629629629503E-4</v>
          </cell>
        </row>
        <row r="116">
          <cell r="F116">
            <v>7.6620370370370297E-4</v>
          </cell>
        </row>
        <row r="117">
          <cell r="F117">
            <v>7.6736111111111005E-4</v>
          </cell>
        </row>
        <row r="118">
          <cell r="F118">
            <v>7.6851851851851799E-4</v>
          </cell>
        </row>
        <row r="119">
          <cell r="F119">
            <v>7.6967592592592496E-4</v>
          </cell>
        </row>
        <row r="120">
          <cell r="F120">
            <v>7.7083333333333203E-4</v>
          </cell>
        </row>
        <row r="121">
          <cell r="F121">
            <v>7.7199074074073997E-4</v>
          </cell>
        </row>
        <row r="122">
          <cell r="F122">
            <v>7.7314814814814705E-4</v>
          </cell>
        </row>
        <row r="123">
          <cell r="F123">
            <v>7.7430555555555499E-4</v>
          </cell>
        </row>
        <row r="124">
          <cell r="F124">
            <v>7.7546296296296196E-4</v>
          </cell>
        </row>
        <row r="125">
          <cell r="F125">
            <v>7.7662037037036903E-4</v>
          </cell>
        </row>
        <row r="126">
          <cell r="F126">
            <v>7.7777777777777697E-4</v>
          </cell>
        </row>
        <row r="127">
          <cell r="F127">
            <v>7.7893518518518405E-4</v>
          </cell>
        </row>
        <row r="128">
          <cell r="F128">
            <v>7.8009259259259199E-4</v>
          </cell>
        </row>
        <row r="129">
          <cell r="F129">
            <v>7.8124999999999896E-4</v>
          </cell>
        </row>
        <row r="130">
          <cell r="F130">
            <v>7.8240740740740603E-4</v>
          </cell>
        </row>
        <row r="131">
          <cell r="F131">
            <v>7.8356481481481398E-4</v>
          </cell>
        </row>
        <row r="132">
          <cell r="F132">
            <v>7.8472222222222105E-4</v>
          </cell>
        </row>
        <row r="133">
          <cell r="F133">
            <v>7.8587962962962899E-4</v>
          </cell>
        </row>
        <row r="134">
          <cell r="F134">
            <v>7.8703703703703596E-4</v>
          </cell>
        </row>
        <row r="135">
          <cell r="F135">
            <v>7.8819444444444304E-4</v>
          </cell>
        </row>
        <row r="136">
          <cell r="F136">
            <v>7.8935185185185098E-4</v>
          </cell>
        </row>
        <row r="137">
          <cell r="F137">
            <v>7.9050925925925805E-4</v>
          </cell>
        </row>
        <row r="138">
          <cell r="F138">
            <v>7.91666666666666E-4</v>
          </cell>
        </row>
        <row r="139">
          <cell r="F139">
            <v>7.9282407407407296E-4</v>
          </cell>
        </row>
        <row r="140">
          <cell r="F140">
            <v>7.9398148148148004E-4</v>
          </cell>
        </row>
        <row r="141">
          <cell r="F141">
            <v>7.9513888888888798E-4</v>
          </cell>
        </row>
        <row r="142">
          <cell r="F142">
            <v>7.9629629629629495E-4</v>
          </cell>
        </row>
        <row r="143">
          <cell r="F143">
            <v>7.97453703703703E-4</v>
          </cell>
        </row>
        <row r="144">
          <cell r="F144">
            <v>7.9861111111110997E-4</v>
          </cell>
        </row>
        <row r="145">
          <cell r="F145">
            <v>7.9976851851851704E-4</v>
          </cell>
        </row>
        <row r="146">
          <cell r="F146">
            <v>8.0092592592592498E-4</v>
          </cell>
        </row>
        <row r="147">
          <cell r="F147">
            <v>8.0208333333333195E-4</v>
          </cell>
        </row>
        <row r="148">
          <cell r="F148">
            <v>8.0324074074074E-4</v>
          </cell>
        </row>
        <row r="149">
          <cell r="F149">
            <v>8.0439814814814697E-4</v>
          </cell>
        </row>
        <row r="150">
          <cell r="F150">
            <v>8.0555555555555404E-4</v>
          </cell>
        </row>
        <row r="151">
          <cell r="F151">
            <v>8.0671296296296198E-4</v>
          </cell>
        </row>
        <row r="152">
          <cell r="F152">
            <v>8.0787037037036895E-4</v>
          </cell>
        </row>
        <row r="153">
          <cell r="F153">
            <v>8.09027777777777E-4</v>
          </cell>
        </row>
        <row r="154">
          <cell r="F154">
            <v>8.1018518518518397E-4</v>
          </cell>
        </row>
        <row r="155">
          <cell r="F155">
            <v>8.1134259259259104E-4</v>
          </cell>
        </row>
        <row r="156">
          <cell r="F156">
            <v>8.1249999999999899E-4</v>
          </cell>
        </row>
        <row r="157">
          <cell r="F157">
            <v>8.1365740740740595E-4</v>
          </cell>
        </row>
        <row r="158">
          <cell r="F158">
            <v>8.14814814814814E-4</v>
          </cell>
        </row>
        <row r="159">
          <cell r="F159">
            <v>8.1597222222222097E-4</v>
          </cell>
        </row>
        <row r="160">
          <cell r="F160">
            <v>8.1712962962962805E-4</v>
          </cell>
        </row>
        <row r="161">
          <cell r="F161">
            <v>8.1828703703703599E-4</v>
          </cell>
        </row>
        <row r="162">
          <cell r="F162">
            <v>8.1944444444444296E-4</v>
          </cell>
        </row>
        <row r="163">
          <cell r="F163">
            <v>8.2060185185185101E-4</v>
          </cell>
        </row>
        <row r="164">
          <cell r="F164">
            <v>8.2175925925925797E-4</v>
          </cell>
        </row>
        <row r="165">
          <cell r="F165">
            <v>8.2291666666666505E-4</v>
          </cell>
        </row>
        <row r="166">
          <cell r="F166">
            <v>8.2407407407407299E-4</v>
          </cell>
        </row>
        <row r="167">
          <cell r="F167">
            <v>8.2523148148147996E-4</v>
          </cell>
        </row>
        <row r="168">
          <cell r="F168">
            <v>8.2638888888888801E-4</v>
          </cell>
        </row>
        <row r="169">
          <cell r="F169">
            <v>8.2754629629629498E-4</v>
          </cell>
        </row>
        <row r="170">
          <cell r="F170">
            <v>8.2870370370370205E-4</v>
          </cell>
        </row>
        <row r="171">
          <cell r="F171">
            <v>8.2986111111110999E-4</v>
          </cell>
        </row>
        <row r="172">
          <cell r="F172">
            <v>8.3101851851851696E-4</v>
          </cell>
        </row>
        <row r="173">
          <cell r="F173">
            <v>8.3217592592592501E-4</v>
          </cell>
        </row>
        <row r="174">
          <cell r="F174">
            <v>8.3333333333333198E-4</v>
          </cell>
        </row>
        <row r="175">
          <cell r="F175">
            <v>8.3449074074073905E-4</v>
          </cell>
        </row>
        <row r="176">
          <cell r="F176">
            <v>8.35648148148147E-4</v>
          </cell>
        </row>
        <row r="177">
          <cell r="F177">
            <v>8.3680555555555396E-4</v>
          </cell>
        </row>
        <row r="178">
          <cell r="F178">
            <v>8.3796296296296201E-4</v>
          </cell>
        </row>
        <row r="179">
          <cell r="F179">
            <v>8.3912037037036898E-4</v>
          </cell>
        </row>
        <row r="180">
          <cell r="F180">
            <v>8.4027777777777595E-4</v>
          </cell>
        </row>
        <row r="181">
          <cell r="F181">
            <v>8.41435185185184E-4</v>
          </cell>
        </row>
        <row r="182">
          <cell r="F182">
            <v>8.4259259259259096E-4</v>
          </cell>
        </row>
        <row r="183">
          <cell r="F183">
            <v>8.4374999999999901E-4</v>
          </cell>
        </row>
        <row r="184">
          <cell r="F184">
            <v>8.4490740740740598E-4</v>
          </cell>
        </row>
        <row r="185">
          <cell r="F185">
            <v>8.4606481481481295E-4</v>
          </cell>
        </row>
        <row r="186">
          <cell r="F186">
            <v>8.47222222222221E-4</v>
          </cell>
        </row>
        <row r="187">
          <cell r="F187">
            <v>8.4837962962962797E-4</v>
          </cell>
        </row>
        <row r="188">
          <cell r="F188">
            <v>8.4953703703703602E-4</v>
          </cell>
        </row>
        <row r="189">
          <cell r="F189">
            <v>8.5069444444444298E-4</v>
          </cell>
        </row>
        <row r="190">
          <cell r="F190">
            <v>8.5185185185184995E-4</v>
          </cell>
        </row>
        <row r="191">
          <cell r="F191">
            <v>8.53009259259258E-4</v>
          </cell>
        </row>
        <row r="192">
          <cell r="F192">
            <v>8.5416666666666497E-4</v>
          </cell>
        </row>
        <row r="193">
          <cell r="F193">
            <v>8.5532407407407302E-4</v>
          </cell>
        </row>
        <row r="194">
          <cell r="F194">
            <v>8.5648148148147999E-4</v>
          </cell>
        </row>
        <row r="195">
          <cell r="F195">
            <v>8.5763888888888695E-4</v>
          </cell>
        </row>
        <row r="196">
          <cell r="F196">
            <v>8.58796296296295E-4</v>
          </cell>
        </row>
        <row r="197">
          <cell r="F197">
            <v>8.5995370370370197E-4</v>
          </cell>
        </row>
        <row r="198">
          <cell r="F198">
            <v>8.6111111111111002E-4</v>
          </cell>
        </row>
        <row r="199">
          <cell r="F199">
            <v>8.6226851851851699E-4</v>
          </cell>
        </row>
        <row r="200">
          <cell r="F200">
            <v>8.6342592592592395E-4</v>
          </cell>
        </row>
        <row r="201">
          <cell r="F201">
            <v>8.6458333333333201E-4</v>
          </cell>
        </row>
        <row r="202">
          <cell r="F202">
            <v>8.6574074074073897E-4</v>
          </cell>
        </row>
        <row r="203">
          <cell r="F203">
            <v>8.6689814814814702E-4</v>
          </cell>
        </row>
        <row r="204">
          <cell r="F204">
            <v>8.6805555555555399E-4</v>
          </cell>
        </row>
        <row r="205">
          <cell r="F205">
            <v>8.6921296296296096E-4</v>
          </cell>
        </row>
        <row r="206">
          <cell r="F206">
            <v>8.7037037037036901E-4</v>
          </cell>
        </row>
        <row r="207">
          <cell r="F207">
            <v>8.7152777777777597E-4</v>
          </cell>
        </row>
        <row r="208">
          <cell r="F208">
            <v>8.7268518518518402E-4</v>
          </cell>
        </row>
        <row r="209">
          <cell r="F209">
            <v>8.7384259259259099E-4</v>
          </cell>
        </row>
        <row r="210">
          <cell r="F210">
            <v>8.7499999999999796E-4</v>
          </cell>
        </row>
        <row r="211">
          <cell r="F211">
            <v>8.7615740740740601E-4</v>
          </cell>
        </row>
        <row r="212">
          <cell r="F212">
            <v>8.7731481481481298E-4</v>
          </cell>
        </row>
        <row r="213">
          <cell r="F213">
            <v>8.7847222222222103E-4</v>
          </cell>
        </row>
        <row r="214">
          <cell r="F214">
            <v>8.7962962962962799E-4</v>
          </cell>
        </row>
        <row r="215">
          <cell r="F215">
            <v>8.8078703703703496E-4</v>
          </cell>
        </row>
        <row r="216">
          <cell r="F216">
            <v>8.8194444444444301E-4</v>
          </cell>
        </row>
        <row r="217">
          <cell r="F217">
            <v>8.8310185185184998E-4</v>
          </cell>
        </row>
        <row r="218">
          <cell r="F218">
            <v>8.8425925925925803E-4</v>
          </cell>
        </row>
        <row r="219">
          <cell r="F219">
            <v>8.85416666666665E-4</v>
          </cell>
        </row>
        <row r="220">
          <cell r="F220">
            <v>8.8657407407407196E-4</v>
          </cell>
        </row>
        <row r="221">
          <cell r="F221">
            <v>8.8773148148148001E-4</v>
          </cell>
        </row>
        <row r="222">
          <cell r="F222">
            <v>8.8888888888888698E-4</v>
          </cell>
        </row>
        <row r="223">
          <cell r="F223">
            <v>8.9004629629629503E-4</v>
          </cell>
        </row>
        <row r="224">
          <cell r="F224">
            <v>8.91203703703702E-4</v>
          </cell>
        </row>
        <row r="225">
          <cell r="F225">
            <v>8.9236111111110896E-4</v>
          </cell>
        </row>
        <row r="226">
          <cell r="F226">
            <v>8.9351851851851702E-4</v>
          </cell>
        </row>
        <row r="227">
          <cell r="F227">
            <v>8.9467592592592398E-4</v>
          </cell>
        </row>
        <row r="228">
          <cell r="F228">
            <v>8.9583333333333203E-4</v>
          </cell>
        </row>
        <row r="229">
          <cell r="F229">
            <v>8.96990740740739E-4</v>
          </cell>
        </row>
        <row r="230">
          <cell r="F230">
            <v>8.9814814814814597E-4</v>
          </cell>
        </row>
        <row r="231">
          <cell r="F231">
            <v>8.9930555555555402E-4</v>
          </cell>
        </row>
        <row r="232">
          <cell r="F232">
            <v>9.0046296296296098E-4</v>
          </cell>
        </row>
        <row r="233">
          <cell r="F233">
            <v>9.0162037037036903E-4</v>
          </cell>
        </row>
        <row r="234">
          <cell r="F234">
            <v>9.02777777777776E-4</v>
          </cell>
        </row>
        <row r="235">
          <cell r="F235">
            <v>9.0393518518518297E-4</v>
          </cell>
        </row>
        <row r="236">
          <cell r="F236">
            <v>9.0509259259259102E-4</v>
          </cell>
        </row>
        <row r="237">
          <cell r="F237">
            <v>9.0624999999999799E-4</v>
          </cell>
        </row>
        <row r="238">
          <cell r="F238">
            <v>9.0740740740740604E-4</v>
          </cell>
        </row>
        <row r="239">
          <cell r="F239">
            <v>9.08564814814813E-4</v>
          </cell>
        </row>
        <row r="240">
          <cell r="F240">
            <v>9.0972222222221997E-4</v>
          </cell>
        </row>
        <row r="241">
          <cell r="F241">
            <v>9.1087962962962802E-4</v>
          </cell>
        </row>
        <row r="242">
          <cell r="F242">
            <v>9.1203703703703499E-4</v>
          </cell>
        </row>
        <row r="243">
          <cell r="F243">
            <v>9.1319444444444304E-4</v>
          </cell>
        </row>
        <row r="244">
          <cell r="F244">
            <v>9.1435185185185001E-4</v>
          </cell>
        </row>
        <row r="245">
          <cell r="F245">
            <v>9.1550925925925697E-4</v>
          </cell>
        </row>
        <row r="246">
          <cell r="F246">
            <v>9.1666666666666502E-4</v>
          </cell>
        </row>
        <row r="247">
          <cell r="F247">
            <v>9.1782407407407199E-4</v>
          </cell>
        </row>
        <row r="248">
          <cell r="F248">
            <v>9.1898148148148004E-4</v>
          </cell>
        </row>
        <row r="249">
          <cell r="F249">
            <v>9.2013888888888701E-4</v>
          </cell>
        </row>
        <row r="250">
          <cell r="F250">
            <v>9.2129629629629397E-4</v>
          </cell>
        </row>
        <row r="251">
          <cell r="F251">
            <v>9.2245370370370203E-4</v>
          </cell>
        </row>
        <row r="252">
          <cell r="F252">
            <v>9.2361111111110899E-4</v>
          </cell>
        </row>
        <row r="253">
          <cell r="F253">
            <v>9.2476851851851704E-4</v>
          </cell>
        </row>
        <row r="254">
          <cell r="F254">
            <v>9.2592592592592401E-4</v>
          </cell>
        </row>
        <row r="255">
          <cell r="F255">
            <v>9.2708333333333325E-4</v>
          </cell>
        </row>
        <row r="256">
          <cell r="F256">
            <v>9.282407407407E-4</v>
          </cell>
        </row>
        <row r="257">
          <cell r="F257">
            <v>9.2939814814810805E-4</v>
          </cell>
        </row>
        <row r="258">
          <cell r="F258">
            <v>9.3055555555551501E-4</v>
          </cell>
        </row>
        <row r="259">
          <cell r="F259">
            <v>9.3171296296292198E-4</v>
          </cell>
        </row>
        <row r="260">
          <cell r="F260">
            <v>9.3287037037032895E-4</v>
          </cell>
        </row>
        <row r="261">
          <cell r="F261">
            <v>9.3402777777773602E-4</v>
          </cell>
        </row>
        <row r="262">
          <cell r="F262">
            <v>9.3518518518514396E-4</v>
          </cell>
        </row>
        <row r="263">
          <cell r="F263">
            <v>9.3634259259255104E-4</v>
          </cell>
        </row>
        <row r="264">
          <cell r="F264">
            <v>9.3749999999995801E-4</v>
          </cell>
        </row>
        <row r="265">
          <cell r="F265">
            <v>9.3865740740736497E-4</v>
          </cell>
        </row>
        <row r="266">
          <cell r="F266">
            <v>9.3981481481477205E-4</v>
          </cell>
        </row>
        <row r="267">
          <cell r="F267">
            <v>9.4097222222217902E-4</v>
          </cell>
        </row>
        <row r="268">
          <cell r="F268">
            <v>9.4212962962958696E-4</v>
          </cell>
        </row>
        <row r="269">
          <cell r="F269">
            <v>9.4328703703699403E-4</v>
          </cell>
        </row>
        <row r="270">
          <cell r="F270">
            <v>9.44444444444401E-4</v>
          </cell>
        </row>
        <row r="271">
          <cell r="F271">
            <v>9.4560185185180797E-4</v>
          </cell>
        </row>
        <row r="272">
          <cell r="F272">
            <v>9.4675925925921504E-4</v>
          </cell>
        </row>
        <row r="273">
          <cell r="F273">
            <v>9.4791666666662298E-4</v>
          </cell>
        </row>
        <row r="274">
          <cell r="F274">
            <v>9.4907407407402995E-4</v>
          </cell>
        </row>
        <row r="275">
          <cell r="F275">
            <v>9.5023148148143703E-4</v>
          </cell>
        </row>
        <row r="276">
          <cell r="F276">
            <v>9.5138888888884399E-4</v>
          </cell>
        </row>
        <row r="277">
          <cell r="F277">
            <v>9.5254629629625096E-4</v>
          </cell>
        </row>
        <row r="278">
          <cell r="F278">
            <v>9.5370370370365803E-4</v>
          </cell>
        </row>
        <row r="279">
          <cell r="F279">
            <v>9.5486111111106598E-4</v>
          </cell>
        </row>
        <row r="280">
          <cell r="F280">
            <v>9.5601851851847305E-4</v>
          </cell>
        </row>
        <row r="281">
          <cell r="F281">
            <v>9.5717592592588002E-4</v>
          </cell>
        </row>
        <row r="282">
          <cell r="F282">
            <v>9.5833333333328699E-4</v>
          </cell>
        </row>
        <row r="283">
          <cell r="F283">
            <v>9.5949074074069395E-4</v>
          </cell>
        </row>
        <row r="284">
          <cell r="F284">
            <v>9.60648148148102E-4</v>
          </cell>
        </row>
        <row r="285">
          <cell r="F285">
            <v>9.6180555555550897E-4</v>
          </cell>
        </row>
        <row r="286">
          <cell r="F286">
            <v>9.6296296296291605E-4</v>
          </cell>
        </row>
        <row r="287">
          <cell r="F287">
            <v>9.6412037037032301E-4</v>
          </cell>
        </row>
        <row r="288">
          <cell r="F288">
            <v>9.6527777777772998E-4</v>
          </cell>
        </row>
        <row r="289">
          <cell r="F289">
            <v>9.6643518518513705E-4</v>
          </cell>
        </row>
        <row r="290">
          <cell r="F290">
            <v>9.67592592592545E-4</v>
          </cell>
        </row>
        <row r="291">
          <cell r="F291">
            <v>9.6874999999995196E-4</v>
          </cell>
        </row>
        <row r="292">
          <cell r="F292">
            <v>9.6990740740735904E-4</v>
          </cell>
        </row>
        <row r="293">
          <cell r="F293">
            <v>9.71064814814766E-4</v>
          </cell>
        </row>
        <row r="294">
          <cell r="F294">
            <v>9.7222222222217297E-4</v>
          </cell>
        </row>
        <row r="295">
          <cell r="F295">
            <v>9.7337962962958102E-4</v>
          </cell>
        </row>
        <row r="296">
          <cell r="F296">
            <v>9.7453703703698799E-4</v>
          </cell>
        </row>
        <row r="297">
          <cell r="F297">
            <v>9.7569444444439496E-4</v>
          </cell>
        </row>
        <row r="298">
          <cell r="F298">
            <v>9.7685185185180192E-4</v>
          </cell>
        </row>
        <row r="299">
          <cell r="F299">
            <v>9.7800925925920911E-4</v>
          </cell>
        </row>
        <row r="300">
          <cell r="F300">
            <v>9.7916666666661607E-4</v>
          </cell>
        </row>
        <row r="301">
          <cell r="F301">
            <v>9.8032407407402391E-4</v>
          </cell>
        </row>
        <row r="302">
          <cell r="F302">
            <v>9.8148148148143109E-4</v>
          </cell>
        </row>
        <row r="303">
          <cell r="F303">
            <v>9.8263888888883806E-4</v>
          </cell>
        </row>
        <row r="304">
          <cell r="F304">
            <v>9.8379629629624502E-4</v>
          </cell>
        </row>
        <row r="305">
          <cell r="F305">
            <v>9.8495370370365199E-4</v>
          </cell>
        </row>
        <row r="306">
          <cell r="F306">
            <v>9.8611111111106004E-4</v>
          </cell>
        </row>
        <row r="307">
          <cell r="F307">
            <v>9.8726851851846701E-4</v>
          </cell>
        </row>
        <row r="308">
          <cell r="F308">
            <v>9.8842592592587398E-4</v>
          </cell>
        </row>
        <row r="309">
          <cell r="F309">
            <v>9.8958333333328094E-4</v>
          </cell>
        </row>
        <row r="310">
          <cell r="F310">
            <v>9.9074074074068791E-4</v>
          </cell>
        </row>
        <row r="311">
          <cell r="F311">
            <v>9.9189814814809596E-4</v>
          </cell>
        </row>
        <row r="312">
          <cell r="F312">
            <v>9.9305555555550293E-4</v>
          </cell>
        </row>
        <row r="313">
          <cell r="F313">
            <v>9.9421296296290989E-4</v>
          </cell>
        </row>
        <row r="314">
          <cell r="F314">
            <v>9.9537037037031708E-4</v>
          </cell>
        </row>
        <row r="315">
          <cell r="F315">
            <v>9.9652777777772404E-4</v>
          </cell>
        </row>
        <row r="316">
          <cell r="F316">
            <v>9.9768518518513101E-4</v>
          </cell>
        </row>
        <row r="317">
          <cell r="F317">
            <v>9.9884259259253906E-4</v>
          </cell>
        </row>
        <row r="318">
          <cell r="F318">
            <v>9.9999999999994603E-4</v>
          </cell>
        </row>
        <row r="319">
          <cell r="F319">
            <v>1.00115740740735E-3</v>
          </cell>
        </row>
        <row r="320">
          <cell r="F320">
            <v>1.00231481481476E-3</v>
          </cell>
        </row>
        <row r="321">
          <cell r="F321">
            <v>1.00347222222217E-3</v>
          </cell>
        </row>
        <row r="322">
          <cell r="F322">
            <v>1.00462962962957E-3</v>
          </cell>
        </row>
        <row r="323">
          <cell r="F323">
            <v>1.00578703703698E-3</v>
          </cell>
        </row>
        <row r="324">
          <cell r="F324">
            <v>1.00694444444439E-3</v>
          </cell>
        </row>
        <row r="325">
          <cell r="F325">
            <v>1.0081018518518E-3</v>
          </cell>
        </row>
        <row r="326">
          <cell r="F326">
            <v>1.00925925925921E-3</v>
          </cell>
        </row>
        <row r="327">
          <cell r="F327">
            <v>1.01041666666662E-3</v>
          </cell>
        </row>
        <row r="328">
          <cell r="F328">
            <v>1.01157407407403E-3</v>
          </cell>
        </row>
        <row r="329">
          <cell r="F329">
            <v>1.01273148148144E-3</v>
          </cell>
        </row>
        <row r="330">
          <cell r="F330">
            <v>1.01388888888885E-3</v>
          </cell>
        </row>
        <row r="331">
          <cell r="F331">
            <v>1.01504629629626E-3</v>
          </cell>
        </row>
        <row r="332">
          <cell r="F332">
            <v>1.01620370370367E-3</v>
          </cell>
        </row>
        <row r="333">
          <cell r="F333">
            <v>1.01736111111108E-3</v>
          </cell>
        </row>
        <row r="334">
          <cell r="F334">
            <v>1.01851851851849E-3</v>
          </cell>
        </row>
        <row r="335">
          <cell r="F335">
            <v>1.0196759259259E-3</v>
          </cell>
        </row>
        <row r="336">
          <cell r="F336">
            <v>1.02083333333331E-3</v>
          </cell>
        </row>
        <row r="337">
          <cell r="F337">
            <v>1.02199074074072E-3</v>
          </cell>
        </row>
        <row r="338">
          <cell r="F338">
            <v>1.02314814814813E-3</v>
          </cell>
        </row>
        <row r="339">
          <cell r="F339">
            <v>1.02430555555554E-3</v>
          </cell>
        </row>
        <row r="340">
          <cell r="F340">
            <v>1.02546296296295E-3</v>
          </cell>
        </row>
        <row r="341">
          <cell r="F341">
            <v>1.02662037037036E-3</v>
          </cell>
        </row>
        <row r="342">
          <cell r="F342">
            <v>1.02777777777777E-3</v>
          </cell>
        </row>
        <row r="343">
          <cell r="F343">
            <v>1.02893518518518E-3</v>
          </cell>
        </row>
        <row r="344">
          <cell r="F344">
            <v>1.03009259259259E-3</v>
          </cell>
        </row>
        <row r="345">
          <cell r="F345">
            <v>1.03125E-3</v>
          </cell>
        </row>
        <row r="346">
          <cell r="F346">
            <v>1.0324074074074101E-3</v>
          </cell>
        </row>
        <row r="347">
          <cell r="F347">
            <v>1.0335648148148201E-3</v>
          </cell>
        </row>
        <row r="348">
          <cell r="F348">
            <v>1.0347222222222301E-3</v>
          </cell>
        </row>
        <row r="349">
          <cell r="F349">
            <v>1.0358796296296401E-3</v>
          </cell>
        </row>
        <row r="350">
          <cell r="F350">
            <v>1.0370370370370501E-3</v>
          </cell>
        </row>
        <row r="351">
          <cell r="F351">
            <v>1.0381944444444601E-3</v>
          </cell>
        </row>
        <row r="352">
          <cell r="F352">
            <v>1.0393518518518701E-3</v>
          </cell>
        </row>
        <row r="353">
          <cell r="F353">
            <v>1.0405092592592801E-3</v>
          </cell>
        </row>
        <row r="354">
          <cell r="F354">
            <v>1.0416666666666901E-3</v>
          </cell>
        </row>
        <row r="355">
          <cell r="F355">
            <v>1.0428240740741001E-3</v>
          </cell>
        </row>
        <row r="356">
          <cell r="F356">
            <v>1.0439814814815101E-3</v>
          </cell>
        </row>
        <row r="357">
          <cell r="F357">
            <v>1.0451388888889201E-3</v>
          </cell>
        </row>
        <row r="358">
          <cell r="F358">
            <v>1.0462962962963301E-3</v>
          </cell>
        </row>
        <row r="359">
          <cell r="F359">
            <v>1.0474537037037401E-3</v>
          </cell>
        </row>
        <row r="360">
          <cell r="F360">
            <v>1.0486111111111501E-3</v>
          </cell>
        </row>
        <row r="361">
          <cell r="F361">
            <v>1.0497685185185601E-3</v>
          </cell>
        </row>
        <row r="362">
          <cell r="F362">
            <v>1.0509259259259701E-3</v>
          </cell>
        </row>
        <row r="363">
          <cell r="F363">
            <v>1.0520833333333801E-3</v>
          </cell>
        </row>
        <row r="364">
          <cell r="F364">
            <v>1.0532407407407901E-3</v>
          </cell>
        </row>
        <row r="365">
          <cell r="F365">
            <v>1.0543981481482001E-3</v>
          </cell>
        </row>
        <row r="366">
          <cell r="F366">
            <v>1.0555555555556101E-3</v>
          </cell>
        </row>
        <row r="367">
          <cell r="F367">
            <v>1.0567129629630201E-3</v>
          </cell>
        </row>
        <row r="368">
          <cell r="F368">
            <v>1.0578703703704301E-3</v>
          </cell>
        </row>
        <row r="369">
          <cell r="F369">
            <v>1.0590277777778401E-3</v>
          </cell>
        </row>
        <row r="370">
          <cell r="F370">
            <v>1.0601851851852499E-3</v>
          </cell>
        </row>
        <row r="371">
          <cell r="F371">
            <v>1.0613425925926599E-3</v>
          </cell>
        </row>
        <row r="372">
          <cell r="F372">
            <v>1.0625000000000699E-3</v>
          </cell>
        </row>
        <row r="373">
          <cell r="F373">
            <v>1.0636574074074799E-3</v>
          </cell>
        </row>
        <row r="374">
          <cell r="F374">
            <v>1.0648148148148899E-3</v>
          </cell>
        </row>
        <row r="375">
          <cell r="F375">
            <v>1.0659722222222999E-3</v>
          </cell>
        </row>
        <row r="376">
          <cell r="F376">
            <v>1.0671296296297099E-3</v>
          </cell>
        </row>
        <row r="377">
          <cell r="F377">
            <v>1.0682870370371199E-3</v>
          </cell>
        </row>
        <row r="378">
          <cell r="F378">
            <v>1.0694444444445299E-3</v>
          </cell>
        </row>
        <row r="379">
          <cell r="F379">
            <v>1.0706018518519399E-3</v>
          </cell>
        </row>
        <row r="380">
          <cell r="F380">
            <v>1.0717592592593499E-3</v>
          </cell>
        </row>
        <row r="381">
          <cell r="F381">
            <v>1.0729166666667599E-3</v>
          </cell>
        </row>
        <row r="382">
          <cell r="F382">
            <v>1.0740740740741699E-3</v>
          </cell>
        </row>
        <row r="383">
          <cell r="F383">
            <v>1.0752314814815799E-3</v>
          </cell>
        </row>
        <row r="384">
          <cell r="F384">
            <v>1.0763888888889899E-3</v>
          </cell>
        </row>
        <row r="385">
          <cell r="F385">
            <v>1.0775462962963999E-3</v>
          </cell>
        </row>
        <row r="386">
          <cell r="F386">
            <v>1.0787037037038099E-3</v>
          </cell>
        </row>
        <row r="387">
          <cell r="F387">
            <v>1.0798611111112199E-3</v>
          </cell>
        </row>
        <row r="388">
          <cell r="F388">
            <v>1.0810185185186299E-3</v>
          </cell>
        </row>
        <row r="389">
          <cell r="F389">
            <v>1.0821759259260399E-3</v>
          </cell>
        </row>
        <row r="390">
          <cell r="F390">
            <v>1.0833333333334499E-3</v>
          </cell>
        </row>
        <row r="391">
          <cell r="F391">
            <v>1.0844907407408599E-3</v>
          </cell>
        </row>
        <row r="392">
          <cell r="F392">
            <v>1.0856481481482699E-3</v>
          </cell>
        </row>
        <row r="393">
          <cell r="F393">
            <v>1.08680555555568E-3</v>
          </cell>
        </row>
        <row r="394">
          <cell r="F394">
            <v>1.08796296296309E-3</v>
          </cell>
        </row>
        <row r="395">
          <cell r="F395">
            <v>1.0891203703705E-3</v>
          </cell>
        </row>
        <row r="396">
          <cell r="F396">
            <v>1.09027777777791E-3</v>
          </cell>
        </row>
        <row r="397">
          <cell r="F397">
            <v>1.09143518518532E-3</v>
          </cell>
        </row>
        <row r="398">
          <cell r="F398">
            <v>1.09259259259273E-3</v>
          </cell>
        </row>
        <row r="399">
          <cell r="F399">
            <v>1.09375000000014E-3</v>
          </cell>
        </row>
        <row r="400">
          <cell r="F400">
            <v>1.09490740740755E-3</v>
          </cell>
        </row>
        <row r="401">
          <cell r="F401">
            <v>1.09606481481496E-3</v>
          </cell>
        </row>
        <row r="402">
          <cell r="F402">
            <v>1.09722222222237E-3</v>
          </cell>
        </row>
        <row r="403">
          <cell r="F403">
            <v>1.09837962962978E-3</v>
          </cell>
        </row>
        <row r="404">
          <cell r="F404">
            <v>1.09953703703719E-3</v>
          </cell>
        </row>
        <row r="405">
          <cell r="F405">
            <v>1.1006944444446E-3</v>
          </cell>
        </row>
        <row r="406">
          <cell r="F406">
            <v>1.10185185185201E-3</v>
          </cell>
        </row>
        <row r="407">
          <cell r="F407">
            <v>1.10300925925942E-3</v>
          </cell>
        </row>
        <row r="408">
          <cell r="F408">
            <v>1.10416666666683E-3</v>
          </cell>
        </row>
        <row r="409">
          <cell r="F409">
            <v>1.10532407407424E-3</v>
          </cell>
        </row>
        <row r="410">
          <cell r="F410">
            <v>1.10648148148165E-3</v>
          </cell>
        </row>
        <row r="411">
          <cell r="F411">
            <v>1.10763888888906E-3</v>
          </cell>
        </row>
        <row r="412">
          <cell r="F412">
            <v>1.10879629629647E-3</v>
          </cell>
        </row>
        <row r="413">
          <cell r="F413">
            <v>1.10995370370388E-3</v>
          </cell>
        </row>
        <row r="414">
          <cell r="F414">
            <v>1.11111111111129E-3</v>
          </cell>
        </row>
        <row r="415">
          <cell r="F415">
            <v>1.1122685185187E-3</v>
          </cell>
        </row>
        <row r="416">
          <cell r="F416">
            <v>1.11342592592611E-3</v>
          </cell>
        </row>
        <row r="417">
          <cell r="F417">
            <v>1.11458333333352E-3</v>
          </cell>
        </row>
        <row r="418">
          <cell r="F418">
            <v>1.11574074074093E-3</v>
          </cell>
        </row>
        <row r="419">
          <cell r="F419">
            <v>1.11689814814834E-3</v>
          </cell>
        </row>
        <row r="420">
          <cell r="F420">
            <v>1.11805555555575E-3</v>
          </cell>
        </row>
        <row r="421">
          <cell r="F421">
            <v>1.11921296296316E-3</v>
          </cell>
        </row>
        <row r="422">
          <cell r="F422">
            <v>1.12037037037057E-3</v>
          </cell>
        </row>
        <row r="423">
          <cell r="F423">
            <v>1.12152777777798E-3</v>
          </cell>
        </row>
        <row r="424">
          <cell r="F424">
            <v>1.12268518518539E-3</v>
          </cell>
        </row>
        <row r="425">
          <cell r="F425">
            <v>1.1238425925928E-3</v>
          </cell>
        </row>
        <row r="426">
          <cell r="F426">
            <v>1.12500000000021E-3</v>
          </cell>
        </row>
        <row r="427">
          <cell r="F427">
            <v>1.12615740740762E-3</v>
          </cell>
        </row>
        <row r="428">
          <cell r="F428">
            <v>1.12731481481503E-3</v>
          </cell>
        </row>
        <row r="429">
          <cell r="F429">
            <v>1.12847222222244E-3</v>
          </cell>
        </row>
        <row r="430">
          <cell r="F430">
            <v>1.12962962962985E-3</v>
          </cell>
        </row>
        <row r="431">
          <cell r="F431">
            <v>1.13078703703726E-3</v>
          </cell>
        </row>
        <row r="432">
          <cell r="F432">
            <v>1.13194444444467E-3</v>
          </cell>
        </row>
        <row r="433">
          <cell r="F433">
            <v>1.1331018518520801E-3</v>
          </cell>
        </row>
        <row r="434">
          <cell r="F434">
            <v>1.1342592592594901E-3</v>
          </cell>
        </row>
        <row r="435">
          <cell r="F435">
            <v>1.1354166666669001E-3</v>
          </cell>
        </row>
        <row r="436">
          <cell r="F436">
            <v>1.1365740740743101E-3</v>
          </cell>
        </row>
        <row r="437">
          <cell r="F437">
            <v>1.1377314814817201E-3</v>
          </cell>
        </row>
        <row r="438">
          <cell r="F438">
            <v>1.1388888888891301E-3</v>
          </cell>
        </row>
        <row r="439">
          <cell r="F439">
            <v>1.1400462962965401E-3</v>
          </cell>
        </row>
        <row r="440">
          <cell r="F440">
            <v>1.1412037037039501E-3</v>
          </cell>
        </row>
        <row r="441">
          <cell r="F441">
            <v>1.1423611111113601E-3</v>
          </cell>
        </row>
        <row r="442">
          <cell r="F442">
            <v>1.1435185185187701E-3</v>
          </cell>
        </row>
        <row r="443">
          <cell r="F443">
            <v>1.1446759259261801E-3</v>
          </cell>
        </row>
        <row r="444">
          <cell r="F444">
            <v>1.1458333333335901E-3</v>
          </cell>
        </row>
        <row r="445">
          <cell r="F445">
            <v>1.1469907407410001E-3</v>
          </cell>
        </row>
        <row r="446">
          <cell r="F446">
            <v>1.1481481481484101E-3</v>
          </cell>
        </row>
        <row r="447">
          <cell r="F447">
            <v>1.1493055555558201E-3</v>
          </cell>
        </row>
        <row r="448">
          <cell r="F448">
            <v>1.1504629629632301E-3</v>
          </cell>
        </row>
        <row r="449">
          <cell r="F449">
            <v>1.1516203703706401E-3</v>
          </cell>
        </row>
        <row r="450">
          <cell r="F450">
            <v>1.1527777777780501E-3</v>
          </cell>
        </row>
        <row r="451">
          <cell r="F451">
            <v>1.1539351851854601E-3</v>
          </cell>
        </row>
        <row r="452">
          <cell r="F452">
            <v>1.1550925925928701E-3</v>
          </cell>
        </row>
        <row r="453">
          <cell r="F453">
            <v>1.1562500000002801E-3</v>
          </cell>
        </row>
        <row r="454">
          <cell r="F454">
            <v>1.1574074074076901E-3</v>
          </cell>
        </row>
        <row r="455">
          <cell r="F455">
            <v>1.1585648148151001E-3</v>
          </cell>
        </row>
        <row r="456">
          <cell r="F456">
            <v>1.1597222222225101E-3</v>
          </cell>
        </row>
        <row r="457">
          <cell r="F457">
            <v>1.1608796296299199E-3</v>
          </cell>
        </row>
        <row r="458">
          <cell r="F458">
            <v>1.1620370370373299E-3</v>
          </cell>
        </row>
        <row r="459">
          <cell r="F459">
            <v>1.1631944444447399E-3</v>
          </cell>
        </row>
        <row r="460">
          <cell r="F460">
            <v>1.1643518518521499E-3</v>
          </cell>
        </row>
        <row r="461">
          <cell r="F461">
            <v>1.1655092592595599E-3</v>
          </cell>
        </row>
        <row r="462">
          <cell r="F462">
            <v>1.1666666666669699E-3</v>
          </cell>
        </row>
        <row r="463">
          <cell r="F463">
            <v>1.1678240740743799E-3</v>
          </cell>
        </row>
        <row r="464">
          <cell r="F464">
            <v>1.1689814814817899E-3</v>
          </cell>
        </row>
        <row r="465">
          <cell r="F465">
            <v>1.1701388888891999E-3</v>
          </cell>
        </row>
        <row r="466">
          <cell r="F466">
            <v>1.1712962962966099E-3</v>
          </cell>
        </row>
        <row r="467">
          <cell r="F467">
            <v>1.1724537037040199E-3</v>
          </cell>
        </row>
        <row r="468">
          <cell r="F468">
            <v>1.1736111111114299E-3</v>
          </cell>
        </row>
        <row r="469">
          <cell r="F469">
            <v>1.1747685185188399E-3</v>
          </cell>
        </row>
        <row r="470">
          <cell r="F470">
            <v>1.1759259259262499E-3</v>
          </cell>
        </row>
        <row r="471">
          <cell r="F471">
            <v>1.1770833333336599E-3</v>
          </cell>
        </row>
        <row r="472">
          <cell r="F472">
            <v>1.1782407407410699E-3</v>
          </cell>
        </row>
        <row r="473">
          <cell r="F473">
            <v>1.1793981481484799E-3</v>
          </cell>
        </row>
        <row r="474">
          <cell r="F474">
            <v>1.1805555555558899E-3</v>
          </cell>
        </row>
        <row r="475">
          <cell r="F475">
            <v>1.1817129629632999E-3</v>
          </cell>
        </row>
        <row r="476">
          <cell r="F476">
            <v>1.1828703703707099E-3</v>
          </cell>
        </row>
        <row r="477">
          <cell r="F477">
            <v>1.1840277777781199E-3</v>
          </cell>
        </row>
        <row r="478">
          <cell r="F478">
            <v>1.1851851851855299E-3</v>
          </cell>
        </row>
        <row r="479">
          <cell r="F479">
            <v>1.1863425925929399E-3</v>
          </cell>
        </row>
        <row r="480">
          <cell r="F480">
            <v>1.18750000000035E-3</v>
          </cell>
        </row>
        <row r="481">
          <cell r="F481">
            <v>1.18865740740776E-3</v>
          </cell>
        </row>
        <row r="482">
          <cell r="F482">
            <v>1.18981481481517E-3</v>
          </cell>
        </row>
        <row r="483">
          <cell r="F483">
            <v>1.19097222222258E-3</v>
          </cell>
        </row>
        <row r="484">
          <cell r="F484">
            <v>1.19212962962999E-3</v>
          </cell>
        </row>
        <row r="485">
          <cell r="F485">
            <v>1.1932870370374E-3</v>
          </cell>
        </row>
        <row r="486">
          <cell r="F486">
            <v>1.19444444444481E-3</v>
          </cell>
        </row>
        <row r="487">
          <cell r="F487">
            <v>1.19560185185222E-3</v>
          </cell>
        </row>
        <row r="488">
          <cell r="F488">
            <v>1.19675925925963E-3</v>
          </cell>
        </row>
        <row r="489">
          <cell r="F489">
            <v>1.19791666666704E-3</v>
          </cell>
        </row>
        <row r="490">
          <cell r="F490">
            <v>1.19907407407445E-3</v>
          </cell>
        </row>
        <row r="491">
          <cell r="F491">
            <v>1.20023148148186E-3</v>
          </cell>
        </row>
        <row r="492">
          <cell r="F492">
            <v>1.20138888888927E-3</v>
          </cell>
        </row>
        <row r="493">
          <cell r="F493">
            <v>1.20254629629668E-3</v>
          </cell>
        </row>
        <row r="494">
          <cell r="F494">
            <v>1.20370370370409E-3</v>
          </cell>
        </row>
        <row r="495">
          <cell r="F495">
            <v>1.2048611111115E-3</v>
          </cell>
        </row>
        <row r="496">
          <cell r="F496">
            <v>1.20601851851891E-3</v>
          </cell>
        </row>
        <row r="497">
          <cell r="F497">
            <v>1.20717592592632E-3</v>
          </cell>
        </row>
        <row r="498">
          <cell r="F498">
            <v>1.20833333333373E-3</v>
          </cell>
        </row>
        <row r="499">
          <cell r="F499">
            <v>1.20949074074114E-3</v>
          </cell>
        </row>
        <row r="500">
          <cell r="F500">
            <v>1.21064814814855E-3</v>
          </cell>
        </row>
        <row r="501">
          <cell r="F501">
            <v>1.21180555555596E-3</v>
          </cell>
        </row>
        <row r="502">
          <cell r="F502">
            <v>1.21296296296337E-3</v>
          </cell>
        </row>
        <row r="503">
          <cell r="F503">
            <v>1.21412037037078E-3</v>
          </cell>
        </row>
        <row r="504">
          <cell r="F504">
            <v>1.21527777777819E-3</v>
          </cell>
        </row>
        <row r="505">
          <cell r="F505">
            <v>1.2164351851856E-3</v>
          </cell>
        </row>
        <row r="506">
          <cell r="F506">
            <v>1.21759259259301E-3</v>
          </cell>
        </row>
        <row r="507">
          <cell r="F507">
            <v>1.21875000000042E-3</v>
          </cell>
        </row>
        <row r="508">
          <cell r="F508">
            <v>1.21990740740783E-3</v>
          </cell>
        </row>
        <row r="509">
          <cell r="F509">
            <v>1.22106481481524E-3</v>
          </cell>
        </row>
        <row r="510">
          <cell r="F510">
            <v>1.22222222222265E-3</v>
          </cell>
        </row>
        <row r="511">
          <cell r="F511">
            <v>1.22337962963006E-3</v>
          </cell>
        </row>
        <row r="512">
          <cell r="F512">
            <v>1.22453703703747E-3</v>
          </cell>
        </row>
        <row r="513">
          <cell r="F513">
            <v>1.22569444444488E-3</v>
          </cell>
        </row>
        <row r="514">
          <cell r="F514">
            <v>1.22685185185229E-3</v>
          </cell>
        </row>
        <row r="515">
          <cell r="F515">
            <v>1.2280092592597E-3</v>
          </cell>
        </row>
        <row r="516">
          <cell r="F516">
            <v>1.22916666666711E-3</v>
          </cell>
        </row>
        <row r="517">
          <cell r="F517">
            <v>1.23032407407452E-3</v>
          </cell>
        </row>
        <row r="518">
          <cell r="F518">
            <v>1.23148148148193E-3</v>
          </cell>
        </row>
        <row r="519">
          <cell r="F519">
            <v>1.23263888888934E-3</v>
          </cell>
        </row>
        <row r="520">
          <cell r="F520">
            <v>1.2337962962967501E-3</v>
          </cell>
        </row>
        <row r="521">
          <cell r="F521">
            <v>1.2349537037041601E-3</v>
          </cell>
        </row>
        <row r="522">
          <cell r="F522">
            <v>1.2361111111115701E-3</v>
          </cell>
        </row>
        <row r="523">
          <cell r="F523">
            <v>1.2372685185189801E-3</v>
          </cell>
        </row>
        <row r="524">
          <cell r="F524">
            <v>1.2384259259263901E-3</v>
          </cell>
        </row>
        <row r="525">
          <cell r="F525">
            <v>1.2395833333338001E-3</v>
          </cell>
        </row>
        <row r="526">
          <cell r="F526">
            <v>1.2407407407412101E-3</v>
          </cell>
        </row>
        <row r="527">
          <cell r="F527">
            <v>1.2418981481486201E-3</v>
          </cell>
        </row>
        <row r="528">
          <cell r="F528">
            <v>1.2430555555560301E-3</v>
          </cell>
        </row>
        <row r="529">
          <cell r="F529">
            <v>1.2442129629634401E-3</v>
          </cell>
        </row>
        <row r="530">
          <cell r="F530">
            <v>1.2453703703708501E-3</v>
          </cell>
        </row>
        <row r="531">
          <cell r="F531">
            <v>1.2465277777782601E-3</v>
          </cell>
        </row>
        <row r="532">
          <cell r="F532">
            <v>1.2476851851856701E-3</v>
          </cell>
        </row>
        <row r="533">
          <cell r="F533">
            <v>1.2488425925930801E-3</v>
          </cell>
        </row>
        <row r="534">
          <cell r="F534">
            <v>1.2500000000004901E-3</v>
          </cell>
        </row>
        <row r="535">
          <cell r="F535">
            <v>1.2511574074079001E-3</v>
          </cell>
        </row>
        <row r="536">
          <cell r="F536">
            <v>1.2523148148153101E-3</v>
          </cell>
        </row>
        <row r="537">
          <cell r="F537">
            <v>1.2534722222227201E-3</v>
          </cell>
        </row>
        <row r="538">
          <cell r="F538">
            <v>1.2546296296301301E-3</v>
          </cell>
        </row>
        <row r="539">
          <cell r="F539">
            <v>1.2557870370375401E-3</v>
          </cell>
        </row>
        <row r="540">
          <cell r="F540">
            <v>1.2569444444449501E-3</v>
          </cell>
        </row>
        <row r="541">
          <cell r="F541">
            <v>1.2581018518523601E-3</v>
          </cell>
        </row>
        <row r="542">
          <cell r="F542">
            <v>1.2592592592597701E-3</v>
          </cell>
        </row>
        <row r="543">
          <cell r="F543">
            <v>1.2604166666671801E-3</v>
          </cell>
        </row>
        <row r="544">
          <cell r="F544">
            <v>1.2615740740745899E-3</v>
          </cell>
        </row>
        <row r="545">
          <cell r="F545">
            <v>1.2627314814819999E-3</v>
          </cell>
        </row>
        <row r="546">
          <cell r="F546">
            <v>1.2638888888894099E-3</v>
          </cell>
        </row>
        <row r="547">
          <cell r="F547">
            <v>1.2650462962968199E-3</v>
          </cell>
        </row>
        <row r="548">
          <cell r="F548">
            <v>1.2662037037042299E-3</v>
          </cell>
        </row>
        <row r="549">
          <cell r="F549">
            <v>1.2673611111116399E-3</v>
          </cell>
        </row>
        <row r="550">
          <cell r="F550">
            <v>1.2685185185190499E-3</v>
          </cell>
        </row>
        <row r="551">
          <cell r="F551">
            <v>1.2696759259264599E-3</v>
          </cell>
        </row>
        <row r="552">
          <cell r="F552">
            <v>1.2708333333338699E-3</v>
          </cell>
        </row>
        <row r="553">
          <cell r="F553">
            <v>1.2719907407412799E-3</v>
          </cell>
        </row>
        <row r="554">
          <cell r="F554">
            <v>1.2731481481486899E-3</v>
          </cell>
        </row>
        <row r="555">
          <cell r="F555">
            <v>1.2743055555560999E-3</v>
          </cell>
        </row>
        <row r="556">
          <cell r="F556">
            <v>1.2754629629635099E-3</v>
          </cell>
        </row>
        <row r="557">
          <cell r="F557">
            <v>1.2766203703709199E-3</v>
          </cell>
        </row>
        <row r="558">
          <cell r="F558">
            <v>1.2777777777783299E-3</v>
          </cell>
        </row>
        <row r="559">
          <cell r="F559">
            <v>1.2789351851857399E-3</v>
          </cell>
        </row>
        <row r="560">
          <cell r="F560">
            <v>1.2800925925931499E-3</v>
          </cell>
        </row>
        <row r="561">
          <cell r="F561">
            <v>1.2812500000005599E-3</v>
          </cell>
        </row>
        <row r="562">
          <cell r="F562">
            <v>1.2824074074079699E-3</v>
          </cell>
        </row>
        <row r="563">
          <cell r="F563">
            <v>1.2835648148153799E-3</v>
          </cell>
        </row>
        <row r="564">
          <cell r="F564">
            <v>1.2847222222227899E-3</v>
          </cell>
        </row>
        <row r="565">
          <cell r="F565">
            <v>1.2858796296301999E-3</v>
          </cell>
        </row>
        <row r="566">
          <cell r="F566">
            <v>1.2870370370376099E-3</v>
          </cell>
        </row>
        <row r="567">
          <cell r="F567">
            <v>1.28819444444502E-3</v>
          </cell>
        </row>
        <row r="568">
          <cell r="F568">
            <v>1.28935185185243E-3</v>
          </cell>
        </row>
        <row r="569">
          <cell r="F569">
            <v>1.29050925925984E-3</v>
          </cell>
        </row>
        <row r="570">
          <cell r="F570">
            <v>1.29166666666725E-3</v>
          </cell>
        </row>
        <row r="571">
          <cell r="F571">
            <v>1.29282407407466E-3</v>
          </cell>
        </row>
        <row r="572">
          <cell r="F572">
            <v>1.29398148148207E-3</v>
          </cell>
        </row>
        <row r="573">
          <cell r="F573">
            <v>1.29513888888948E-3</v>
          </cell>
        </row>
        <row r="574">
          <cell r="F574">
            <v>1.29629629629689E-3</v>
          </cell>
        </row>
        <row r="575">
          <cell r="F575">
            <v>1.2974537037043E-3</v>
          </cell>
        </row>
        <row r="576">
          <cell r="F576">
            <v>1.29861111111171E-3</v>
          </cell>
        </row>
        <row r="577">
          <cell r="F577">
            <v>1.29976851851912E-3</v>
          </cell>
        </row>
        <row r="578">
          <cell r="F578">
            <v>1.30092592592653E-3</v>
          </cell>
        </row>
        <row r="579">
          <cell r="F579">
            <v>1.30208333333394E-3</v>
          </cell>
        </row>
        <row r="580">
          <cell r="F580">
            <v>1.30324074074135E-3</v>
          </cell>
        </row>
        <row r="581">
          <cell r="F581">
            <v>1.30439814814876E-3</v>
          </cell>
        </row>
        <row r="582">
          <cell r="F582">
            <v>1.30555555555617E-3</v>
          </cell>
        </row>
        <row r="583">
          <cell r="F583">
            <v>1.30671296296358E-3</v>
          </cell>
        </row>
        <row r="584">
          <cell r="F584">
            <v>1.30787037037099E-3</v>
          </cell>
        </row>
        <row r="585">
          <cell r="F585">
            <v>1.3090277777784E-3</v>
          </cell>
        </row>
        <row r="586">
          <cell r="F586">
            <v>1.31018518518581E-3</v>
          </cell>
        </row>
        <row r="587">
          <cell r="F587">
            <v>1.31134259259322E-3</v>
          </cell>
        </row>
        <row r="588">
          <cell r="F588">
            <v>1.31250000000063E-3</v>
          </cell>
        </row>
        <row r="589">
          <cell r="F589">
            <v>1.31365740740804E-3</v>
          </cell>
        </row>
        <row r="590">
          <cell r="F590">
            <v>1.31481481481545E-3</v>
          </cell>
        </row>
        <row r="591">
          <cell r="F591">
            <v>1.31597222222286E-3</v>
          </cell>
        </row>
        <row r="592">
          <cell r="F592">
            <v>1.31712962963027E-3</v>
          </cell>
        </row>
        <row r="593">
          <cell r="F593">
            <v>1.31828703703768E-3</v>
          </cell>
        </row>
        <row r="594">
          <cell r="F594">
            <v>1.31944444444509E-3</v>
          </cell>
        </row>
        <row r="595">
          <cell r="F595">
            <v>1.3206018518525E-3</v>
          </cell>
        </row>
        <row r="596">
          <cell r="F596">
            <v>1.32175925925991E-3</v>
          </cell>
        </row>
        <row r="597">
          <cell r="F597">
            <v>1.32291666666732E-3</v>
          </cell>
        </row>
        <row r="598">
          <cell r="F598">
            <v>1.32407407407473E-3</v>
          </cell>
        </row>
        <row r="599">
          <cell r="F599">
            <v>1.32523148148214E-3</v>
          </cell>
        </row>
        <row r="600">
          <cell r="F600">
            <v>1.32638888888955E-3</v>
          </cell>
        </row>
        <row r="601">
          <cell r="F601">
            <v>1.32754629629696E-3</v>
          </cell>
        </row>
        <row r="602">
          <cell r="F602">
            <v>1.32870370370437E-3</v>
          </cell>
        </row>
        <row r="603">
          <cell r="F603">
            <v>1.32986111111178E-3</v>
          </cell>
        </row>
        <row r="604">
          <cell r="F604">
            <v>1.33101851851919E-3</v>
          </cell>
        </row>
        <row r="605">
          <cell r="F605">
            <v>1.3321759259266E-3</v>
          </cell>
        </row>
        <row r="606">
          <cell r="F606">
            <v>1.33333333333401E-3</v>
          </cell>
        </row>
        <row r="607">
          <cell r="F607">
            <v>1.3344907407414201E-3</v>
          </cell>
        </row>
        <row r="608">
          <cell r="F608">
            <v>1.3356481481488301E-3</v>
          </cell>
        </row>
        <row r="609">
          <cell r="F609">
            <v>1.3368055555562401E-3</v>
          </cell>
        </row>
        <row r="610">
          <cell r="F610">
            <v>1.3379629629636501E-3</v>
          </cell>
        </row>
        <row r="611">
          <cell r="F611">
            <v>1.3391203703710601E-3</v>
          </cell>
        </row>
        <row r="612">
          <cell r="F612">
            <v>1.3402777777784701E-3</v>
          </cell>
        </row>
        <row r="613">
          <cell r="F613">
            <v>1.3414351851858801E-3</v>
          </cell>
        </row>
        <row r="614">
          <cell r="F614">
            <v>1.3425925925932901E-3</v>
          </cell>
        </row>
        <row r="615">
          <cell r="F615">
            <v>1.3437500000007001E-3</v>
          </cell>
        </row>
        <row r="616">
          <cell r="F616">
            <v>1.3449074074081101E-3</v>
          </cell>
        </row>
        <row r="617">
          <cell r="F617">
            <v>1.3460648148155201E-3</v>
          </cell>
        </row>
        <row r="618">
          <cell r="F618">
            <v>1.3472222222229301E-3</v>
          </cell>
        </row>
        <row r="619">
          <cell r="F619">
            <v>1.3483796296303401E-3</v>
          </cell>
        </row>
        <row r="620">
          <cell r="F620">
            <v>1.3495370370377501E-3</v>
          </cell>
        </row>
        <row r="621">
          <cell r="F621">
            <v>1.3506944444451601E-3</v>
          </cell>
        </row>
        <row r="622">
          <cell r="F622">
            <v>1.3518518518525701E-3</v>
          </cell>
        </row>
        <row r="623">
          <cell r="F623">
            <v>1.3530092592599801E-3</v>
          </cell>
        </row>
        <row r="624">
          <cell r="F624">
            <v>1.3541666666673901E-3</v>
          </cell>
        </row>
        <row r="625">
          <cell r="F625">
            <v>1.3553240740748001E-3</v>
          </cell>
        </row>
        <row r="626">
          <cell r="F626">
            <v>1.3564814814822101E-3</v>
          </cell>
        </row>
        <row r="627">
          <cell r="F627">
            <v>1.3576388888896201E-3</v>
          </cell>
        </row>
        <row r="628">
          <cell r="F628">
            <v>1.3587962962970301E-3</v>
          </cell>
        </row>
        <row r="629">
          <cell r="F629">
            <v>1.3599537037044401E-3</v>
          </cell>
        </row>
        <row r="630">
          <cell r="F630">
            <v>1.3611111111118501E-3</v>
          </cell>
        </row>
        <row r="631">
          <cell r="F631">
            <v>1.3622685185192599E-3</v>
          </cell>
        </row>
        <row r="632">
          <cell r="F632">
            <v>1.3634259259266699E-3</v>
          </cell>
        </row>
        <row r="633">
          <cell r="F633">
            <v>1.3645833333340799E-3</v>
          </cell>
        </row>
        <row r="634">
          <cell r="F634">
            <v>1.3657407407414899E-3</v>
          </cell>
        </row>
        <row r="635">
          <cell r="F635">
            <v>1.3668981481488999E-3</v>
          </cell>
        </row>
        <row r="636">
          <cell r="F636">
            <v>1.3680555555563099E-3</v>
          </cell>
        </row>
        <row r="637">
          <cell r="F637">
            <v>1.3692129629637199E-3</v>
          </cell>
        </row>
        <row r="638">
          <cell r="F638">
            <v>1.3703703703711299E-3</v>
          </cell>
        </row>
        <row r="639">
          <cell r="F639">
            <v>1.3715277777785399E-3</v>
          </cell>
        </row>
        <row r="640">
          <cell r="F640">
            <v>1.3726851851859499E-3</v>
          </cell>
        </row>
        <row r="641">
          <cell r="F641">
            <v>1.3738425925933599E-3</v>
          </cell>
        </row>
        <row r="642">
          <cell r="F642">
            <v>1.3750000000007699E-3</v>
          </cell>
        </row>
        <row r="643">
          <cell r="F643">
            <v>1.3761574074081799E-3</v>
          </cell>
        </row>
        <row r="644">
          <cell r="F644">
            <v>1.3773148148155899E-3</v>
          </cell>
        </row>
        <row r="645">
          <cell r="F645">
            <v>1.3784722222229999E-3</v>
          </cell>
        </row>
        <row r="646">
          <cell r="F646">
            <v>1.3796296296304099E-3</v>
          </cell>
        </row>
        <row r="647">
          <cell r="F647">
            <v>1.3807870370378199E-3</v>
          </cell>
        </row>
        <row r="648">
          <cell r="F648">
            <v>1.3819444444452299E-3</v>
          </cell>
        </row>
        <row r="649">
          <cell r="F649">
            <v>1.3831018518526399E-3</v>
          </cell>
        </row>
        <row r="650">
          <cell r="F650">
            <v>1.3842592592600499E-3</v>
          </cell>
        </row>
        <row r="651">
          <cell r="F651">
            <v>1.3854166666674599E-3</v>
          </cell>
        </row>
        <row r="652">
          <cell r="F652">
            <v>1.3865740740748699E-3</v>
          </cell>
        </row>
        <row r="653">
          <cell r="F653">
            <v>1.3877314814822799E-3</v>
          </cell>
        </row>
        <row r="654">
          <cell r="F654">
            <v>1.38888888888969E-3</v>
          </cell>
        </row>
        <row r="655">
          <cell r="F655">
            <v>1.3900462962971E-3</v>
          </cell>
        </row>
        <row r="656">
          <cell r="F656">
            <v>1.39120370370451E-3</v>
          </cell>
        </row>
        <row r="657">
          <cell r="F657">
            <v>1.39236111111192E-3</v>
          </cell>
        </row>
        <row r="658">
          <cell r="F658">
            <v>1.39351851851933E-3</v>
          </cell>
        </row>
        <row r="659">
          <cell r="F659">
            <v>1.39467592592674E-3</v>
          </cell>
        </row>
        <row r="660">
          <cell r="F660">
            <v>1.39583333333415E-3</v>
          </cell>
        </row>
        <row r="661">
          <cell r="F661">
            <v>1.39699074074156E-3</v>
          </cell>
        </row>
        <row r="662">
          <cell r="F662">
            <v>1.39814814814897E-3</v>
          </cell>
        </row>
        <row r="663">
          <cell r="F663">
            <v>1.39930555555638E-3</v>
          </cell>
        </row>
        <row r="664">
          <cell r="F664">
            <v>1.40046296296379E-3</v>
          </cell>
        </row>
        <row r="665">
          <cell r="F665">
            <v>1.4016203703712E-3</v>
          </cell>
        </row>
        <row r="666">
          <cell r="F666">
            <v>1.40277777777861E-3</v>
          </cell>
        </row>
        <row r="667">
          <cell r="F667">
            <v>1.40393518518602E-3</v>
          </cell>
        </row>
        <row r="668">
          <cell r="F668">
            <v>1.40509259259343E-3</v>
          </cell>
        </row>
        <row r="669">
          <cell r="F669">
            <v>1.40625000000084E-3</v>
          </cell>
        </row>
        <row r="670">
          <cell r="F670">
            <v>1.40740740740825E-3</v>
          </cell>
        </row>
        <row r="671">
          <cell r="F671">
            <v>1.40856481481566E-3</v>
          </cell>
        </row>
        <row r="672">
          <cell r="F672">
            <v>1.40972222222307E-3</v>
          </cell>
        </row>
        <row r="673">
          <cell r="F673">
            <v>1.41087962963048E-3</v>
          </cell>
        </row>
        <row r="674">
          <cell r="F674">
            <v>1.41203703703789E-3</v>
          </cell>
        </row>
        <row r="675">
          <cell r="F675">
            <v>1.4131944444453E-3</v>
          </cell>
        </row>
        <row r="676">
          <cell r="F676">
            <v>1.41435185185271E-3</v>
          </cell>
        </row>
        <row r="677">
          <cell r="F677">
            <v>1.41550925926012E-3</v>
          </cell>
        </row>
        <row r="678">
          <cell r="F678">
            <v>1.41666666666753E-3</v>
          </cell>
        </row>
        <row r="679">
          <cell r="F679">
            <v>1.41782407407494E-3</v>
          </cell>
        </row>
        <row r="680">
          <cell r="F680">
            <v>1.41898148148235E-3</v>
          </cell>
        </row>
        <row r="681">
          <cell r="F681">
            <v>1.42013888888976E-3</v>
          </cell>
        </row>
        <row r="682">
          <cell r="F682">
            <v>1.42129629629717E-3</v>
          </cell>
        </row>
        <row r="683">
          <cell r="F683">
            <v>1.42245370370458E-3</v>
          </cell>
        </row>
        <row r="684">
          <cell r="F684">
            <v>1.42361111111199E-3</v>
          </cell>
        </row>
        <row r="685">
          <cell r="F685">
            <v>1.4247685185194E-3</v>
          </cell>
        </row>
        <row r="686">
          <cell r="F686">
            <v>1.42592592592681E-3</v>
          </cell>
        </row>
        <row r="687">
          <cell r="F687">
            <v>1.42708333333422E-3</v>
          </cell>
        </row>
        <row r="688">
          <cell r="F688">
            <v>1.42824074074163E-3</v>
          </cell>
        </row>
        <row r="689">
          <cell r="F689">
            <v>1.42939814814904E-3</v>
          </cell>
        </row>
        <row r="690">
          <cell r="F690">
            <v>1.43055555555645E-3</v>
          </cell>
        </row>
        <row r="691">
          <cell r="F691">
            <v>1.43171296296386E-3</v>
          </cell>
        </row>
        <row r="692">
          <cell r="F692">
            <v>1.43287037037127E-3</v>
          </cell>
        </row>
        <row r="693">
          <cell r="F693">
            <v>1.43402777777868E-3</v>
          </cell>
        </row>
        <row r="694">
          <cell r="F694">
            <v>1.4351851851860901E-3</v>
          </cell>
        </row>
        <row r="695">
          <cell r="F695">
            <v>1.4363425925935001E-3</v>
          </cell>
        </row>
        <row r="696">
          <cell r="F696">
            <v>1.4375000000009101E-3</v>
          </cell>
        </row>
        <row r="697">
          <cell r="F697">
            <v>1.4386574074083201E-3</v>
          </cell>
        </row>
        <row r="698">
          <cell r="F698">
            <v>1.4398148148157301E-3</v>
          </cell>
        </row>
        <row r="699">
          <cell r="F699">
            <v>1.4409722222231401E-3</v>
          </cell>
        </row>
        <row r="700">
          <cell r="F700">
            <v>1.4421296296305501E-3</v>
          </cell>
        </row>
        <row r="701">
          <cell r="F701">
            <v>1.4432870370379601E-3</v>
          </cell>
        </row>
        <row r="702">
          <cell r="F702">
            <v>1.4444444444453701E-3</v>
          </cell>
        </row>
        <row r="703">
          <cell r="F703">
            <v>1.4456018518527801E-3</v>
          </cell>
        </row>
        <row r="704">
          <cell r="F704">
            <v>1.4467592592601901E-3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1"/>
  <sheetViews>
    <sheetView tabSelected="1" workbookViewId="0">
      <selection activeCell="M85" sqref="M85"/>
    </sheetView>
  </sheetViews>
  <sheetFormatPr baseColWidth="10" defaultRowHeight="15"/>
  <cols>
    <col min="1" max="1" width="22.5703125" bestFit="1" customWidth="1"/>
  </cols>
  <sheetData>
    <row r="1" spans="1:20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3"/>
      <c r="L1" s="1"/>
      <c r="M1" s="1"/>
      <c r="N1" s="1"/>
      <c r="O1" s="1"/>
      <c r="P1" s="1"/>
      <c r="Q1" s="1"/>
      <c r="R1" s="1"/>
      <c r="S1" s="3"/>
      <c r="T1" s="3"/>
    </row>
    <row r="2" spans="1:20">
      <c r="A2" s="1"/>
      <c r="B2" s="1"/>
      <c r="C2" s="1"/>
      <c r="D2" s="1"/>
      <c r="E2" s="1"/>
      <c r="F2" s="1"/>
      <c r="G2" s="1"/>
      <c r="H2" s="1"/>
      <c r="I2" s="1"/>
      <c r="J2" s="1"/>
      <c r="K2" s="3"/>
      <c r="L2" s="1"/>
      <c r="M2" s="1"/>
      <c r="N2" s="1"/>
      <c r="O2" s="1"/>
      <c r="P2" s="1"/>
      <c r="Q2" s="1"/>
      <c r="R2" s="1"/>
      <c r="S2" s="3"/>
      <c r="T2" s="3"/>
    </row>
    <row r="3" spans="1:20" ht="15.75" thickBot="1">
      <c r="A3" s="1"/>
      <c r="B3" s="1"/>
      <c r="C3" s="1"/>
      <c r="D3" s="1"/>
      <c r="E3" s="1"/>
      <c r="F3" s="1"/>
      <c r="G3" s="1"/>
      <c r="H3" s="1"/>
      <c r="I3" s="1"/>
      <c r="J3" s="1"/>
      <c r="K3" s="3"/>
      <c r="L3" s="1"/>
      <c r="M3" s="1"/>
      <c r="N3" s="1"/>
      <c r="O3" s="1"/>
      <c r="P3" s="1"/>
      <c r="Q3" s="1"/>
      <c r="R3" s="1"/>
      <c r="S3" s="3"/>
      <c r="T3" s="3"/>
    </row>
    <row r="4" spans="1:20" ht="21.75" thickBot="1">
      <c r="A4" s="1"/>
      <c r="B4" s="21" t="s">
        <v>1</v>
      </c>
      <c r="C4" s="22"/>
      <c r="D4" s="22"/>
      <c r="E4" s="22"/>
      <c r="F4" s="22"/>
      <c r="G4" s="22"/>
      <c r="H4" s="22"/>
      <c r="I4" s="22"/>
      <c r="J4" s="22"/>
      <c r="K4" s="22"/>
      <c r="L4" s="23"/>
      <c r="M4" s="1"/>
      <c r="N4" s="1"/>
      <c r="O4" s="1"/>
      <c r="P4" s="1"/>
      <c r="Q4" s="1"/>
      <c r="R4" s="1"/>
      <c r="S4" s="3"/>
      <c r="T4" s="3"/>
    </row>
    <row r="5" spans="1:20" ht="15.75" thickBot="1">
      <c r="A5" s="1"/>
      <c r="B5" s="1"/>
      <c r="C5" s="24"/>
      <c r="D5" s="24"/>
      <c r="E5" s="24"/>
      <c r="F5" s="24"/>
      <c r="G5" s="24"/>
      <c r="H5" s="24"/>
      <c r="I5" s="25"/>
      <c r="J5" s="4"/>
      <c r="K5" s="5"/>
      <c r="L5" s="4"/>
      <c r="M5" s="1"/>
      <c r="N5" s="1"/>
      <c r="O5" s="1"/>
      <c r="P5" s="1"/>
      <c r="Q5" s="1"/>
      <c r="R5" s="1"/>
      <c r="S5" s="3"/>
      <c r="T5" s="3"/>
    </row>
    <row r="6" spans="1:20">
      <c r="A6" s="1"/>
      <c r="B6" s="1"/>
      <c r="C6" s="1"/>
      <c r="D6" s="1"/>
      <c r="E6" s="1"/>
      <c r="F6" s="1"/>
      <c r="G6" s="1"/>
      <c r="H6" s="1"/>
      <c r="I6" s="1"/>
      <c r="J6" s="1"/>
      <c r="K6" s="3"/>
      <c r="L6" s="1"/>
      <c r="M6" s="1"/>
      <c r="N6" s="1"/>
      <c r="O6" s="1"/>
      <c r="P6" s="1"/>
      <c r="Q6" s="1"/>
      <c r="R6" s="1"/>
      <c r="S6" s="3"/>
      <c r="T6" s="3"/>
    </row>
    <row r="7" spans="1:20">
      <c r="A7" s="1"/>
      <c r="B7" s="1"/>
      <c r="C7" s="1"/>
      <c r="D7" s="1"/>
      <c r="E7" s="1"/>
      <c r="F7" s="1"/>
      <c r="G7" s="1"/>
      <c r="H7" s="1"/>
      <c r="I7" s="1"/>
      <c r="J7" s="1"/>
      <c r="K7" s="3"/>
      <c r="L7" s="1"/>
      <c r="M7" s="1"/>
      <c r="N7" s="1"/>
      <c r="O7" s="1"/>
      <c r="P7" s="1"/>
      <c r="Q7" s="1"/>
      <c r="R7" s="1"/>
      <c r="S7" s="3"/>
      <c r="T7" s="3"/>
    </row>
    <row r="8" spans="1:20" ht="28.5">
      <c r="A8" s="6" t="s">
        <v>2</v>
      </c>
      <c r="B8" s="6" t="s">
        <v>3</v>
      </c>
      <c r="C8" s="7" t="s">
        <v>4</v>
      </c>
      <c r="D8" s="8" t="s">
        <v>5</v>
      </c>
      <c r="E8" s="6" t="s">
        <v>6</v>
      </c>
      <c r="F8" s="6" t="s">
        <v>7</v>
      </c>
      <c r="G8" s="6" t="s">
        <v>8</v>
      </c>
      <c r="H8" s="6" t="s">
        <v>9</v>
      </c>
      <c r="I8" s="6" t="s">
        <v>10</v>
      </c>
      <c r="J8" s="6" t="s">
        <v>11</v>
      </c>
      <c r="K8" s="7" t="s">
        <v>12</v>
      </c>
      <c r="L8" s="7" t="s">
        <v>12</v>
      </c>
      <c r="M8" s="7" t="s">
        <v>13</v>
      </c>
      <c r="N8" s="7" t="s">
        <v>13</v>
      </c>
      <c r="O8" s="7" t="s">
        <v>14</v>
      </c>
      <c r="P8" s="7" t="s">
        <v>14</v>
      </c>
      <c r="Q8" s="7" t="s">
        <v>15</v>
      </c>
      <c r="R8" s="7" t="s">
        <v>15</v>
      </c>
      <c r="S8" s="9" t="s">
        <v>16</v>
      </c>
      <c r="T8" s="10" t="s">
        <v>16</v>
      </c>
    </row>
    <row r="9" spans="1:20">
      <c r="A9" s="11" t="s">
        <v>17</v>
      </c>
      <c r="B9" s="11" t="s">
        <v>18</v>
      </c>
      <c r="C9" s="12" t="s">
        <v>19</v>
      </c>
      <c r="D9" s="13" t="s">
        <v>20</v>
      </c>
      <c r="E9" s="14" t="s">
        <v>21</v>
      </c>
      <c r="F9" s="15" t="s">
        <v>22</v>
      </c>
      <c r="G9" s="16">
        <v>6.6898148148148101E-4</v>
      </c>
      <c r="H9" s="16">
        <v>3.0671296296296401E-3</v>
      </c>
      <c r="I9" s="16">
        <v>3.0902777777777786E-4</v>
      </c>
      <c r="J9" s="16">
        <v>1.89351851851853E-3</v>
      </c>
      <c r="K9" s="17">
        <f>IF(D9&lt;&gt;"",CHOOSE(VLOOKUP(D9,[1]BAR!$A$1:$B$11,2,1),VLOOKUP(G9,[1]BAR!$C$7:$D$269,2,1),VLOOKUP(G9,[1]BAR!$C$7:$D$269,2,1),VLOOKUP(G9,[1]BAR!$C$7:$D$269,2,1),VLOOKUP(G9,[1]BAR!$F$7:$G$269,2,1),VLOOKUP(G9,[1]BAR!$F$7:$G$269,2,1),VLOOKUP(G9,[1]BAR!$F$7:$G$269,2,1),VLOOKUP(G9,[1]BAR!$C$7:$D$269,2,1),VLOOKUP(G9,[1]BAR!$C$7:$D$269,2,1),VLOOKUP(G9,[1]BAR!$F$7:$G$269,2,1),VLOOKUP(G9,[1]BAR!$F$7:$G$269,2,1))," ")</f>
        <v>77.960000000000065</v>
      </c>
      <c r="L9" s="18">
        <v>77.960000000000065</v>
      </c>
      <c r="M9" s="18">
        <v>84.920000000000044</v>
      </c>
      <c r="N9" s="18">
        <v>84.920000000000044</v>
      </c>
      <c r="O9" s="18">
        <v>86.080000000000041</v>
      </c>
      <c r="P9" s="18">
        <v>86.080000000000041</v>
      </c>
      <c r="Q9" s="18">
        <v>76.800000000000068</v>
      </c>
      <c r="R9" s="18">
        <v>76.800000000000068</v>
      </c>
      <c r="S9" s="19">
        <v>325.76000000000022</v>
      </c>
      <c r="T9" s="20">
        <v>325.76000000000022</v>
      </c>
    </row>
    <row r="10" spans="1:20">
      <c r="A10" s="11" t="s">
        <v>23</v>
      </c>
      <c r="B10" s="11" t="s">
        <v>24</v>
      </c>
      <c r="C10" s="12" t="s">
        <v>19</v>
      </c>
      <c r="D10" s="13" t="s">
        <v>25</v>
      </c>
      <c r="E10" s="14" t="s">
        <v>26</v>
      </c>
      <c r="F10" s="15" t="s">
        <v>22</v>
      </c>
      <c r="G10" s="16">
        <v>7.2222222222222197E-4</v>
      </c>
      <c r="H10" s="16">
        <v>3.36226851851854E-3</v>
      </c>
      <c r="I10" s="16">
        <v>3.3564814814814791E-4</v>
      </c>
      <c r="J10" s="16">
        <v>2.1643518518518899E-3</v>
      </c>
      <c r="K10" s="17">
        <f>IF(D10&lt;&gt;"",CHOOSE(VLOOKUP(D10,[1]BAR!$A$1:$B$11,2,1),VLOOKUP(G10,[1]BAR!$C$7:$D$269,2,1),VLOOKUP(G10,[1]BAR!$C$7:$D$269,2,1),VLOOKUP(G10,[1]BAR!$C$7:$D$269,2,1),VLOOKUP(G10,[1]BAR!$F$7:$G$269,2,1),VLOOKUP(G10,[1]BAR!$F$7:$G$269,2,1),VLOOKUP(G10,[1]BAR!$F$7:$G$269,2,1),VLOOKUP(G10,[1]BAR!$C$7:$D$269,2,1),VLOOKUP(G10,[1]BAR!$C$7:$D$269,2,1),VLOOKUP(G10,[1]BAR!$F$7:$G$269,2,1),VLOOKUP(G10,[1]BAR!$F$7:$G$269,2,1))," ")</f>
        <v>53.280000000000101</v>
      </c>
      <c r="L10" s="18">
        <v>53.280000000000101</v>
      </c>
      <c r="M10" s="18">
        <v>56.780000000000101</v>
      </c>
      <c r="N10" s="18">
        <v>56.780000000000101</v>
      </c>
      <c r="O10" s="18">
        <v>60.280000000000101</v>
      </c>
      <c r="P10" s="18">
        <v>60.280000000000101</v>
      </c>
      <c r="Q10" s="18">
        <v>46.780000000000101</v>
      </c>
      <c r="R10" s="18">
        <v>46.780000000000101</v>
      </c>
      <c r="S10" s="19">
        <v>217.1200000000004</v>
      </c>
      <c r="T10" s="20">
        <v>217.1200000000004</v>
      </c>
    </row>
    <row r="11" spans="1:20">
      <c r="A11" s="11" t="s">
        <v>27</v>
      </c>
      <c r="B11" s="11" t="s">
        <v>28</v>
      </c>
      <c r="C11" s="12" t="s">
        <v>19</v>
      </c>
      <c r="D11" s="13" t="s">
        <v>29</v>
      </c>
      <c r="E11" s="14" t="s">
        <v>21</v>
      </c>
      <c r="F11" s="15" t="s">
        <v>22</v>
      </c>
      <c r="G11" s="16">
        <v>6.84027777777777E-4</v>
      </c>
      <c r="H11" s="16">
        <v>3.1770833333333499E-3</v>
      </c>
      <c r="I11" s="16">
        <v>3.269675925925924E-4</v>
      </c>
      <c r="J11" s="16">
        <v>1.88425925925927E-3</v>
      </c>
      <c r="K11" s="17">
        <f>IF(D11&lt;&gt;"",CHOOSE(VLOOKUP(D11,[1]BAR!$A$1:$B$11,2,1),VLOOKUP(G11,[1]BAR!$C$7:$D$269,2,1),VLOOKUP(G11,[1]BAR!$C$7:$D$269,2,1),VLOOKUP(G11,[1]BAR!$C$7:$D$269,2,1),VLOOKUP(G11,[1]BAR!$F$7:$G$269,2,1),VLOOKUP(G11,[1]BAR!$F$7:$G$269,2,1),VLOOKUP(G11,[1]BAR!$F$7:$G$269,2,1),VLOOKUP(G11,[1]BAR!$C$7:$D$269,2,1),VLOOKUP(G11,[1]BAR!$C$7:$D$269,2,1),VLOOKUP(G11,[1]BAR!$F$7:$G$269,2,1),VLOOKUP(G11,[1]BAR!$F$7:$G$269,2,1))," ")</f>
        <v>70.420000000000087</v>
      </c>
      <c r="L11" s="18">
        <v>70.420000000000087</v>
      </c>
      <c r="M11" s="18">
        <v>73.900000000000077</v>
      </c>
      <c r="N11" s="18">
        <v>73.900000000000077</v>
      </c>
      <c r="O11" s="18">
        <v>68.100000000000094</v>
      </c>
      <c r="P11" s="18">
        <v>68.100000000000094</v>
      </c>
      <c r="Q11" s="18">
        <v>77.960000000000065</v>
      </c>
      <c r="R11" s="18">
        <v>77.960000000000065</v>
      </c>
      <c r="S11" s="19">
        <v>290.38000000000034</v>
      </c>
      <c r="T11" s="20">
        <v>290.38000000000034</v>
      </c>
    </row>
    <row r="12" spans="1:20">
      <c r="A12" s="11" t="s">
        <v>30</v>
      </c>
      <c r="B12" s="11" t="s">
        <v>31</v>
      </c>
      <c r="C12" s="12" t="s">
        <v>32</v>
      </c>
      <c r="D12" s="13" t="s">
        <v>33</v>
      </c>
      <c r="E12" s="14" t="s">
        <v>26</v>
      </c>
      <c r="F12" s="15" t="s">
        <v>22</v>
      </c>
      <c r="G12" s="16">
        <v>8.1249999999999899E-4</v>
      </c>
      <c r="H12" s="16">
        <v>3.8715277777778101E-3</v>
      </c>
      <c r="I12" s="16">
        <v>3.4953703703703687E-4</v>
      </c>
      <c r="J12" s="16">
        <v>2.5092592592593299E-3</v>
      </c>
      <c r="K12" s="17">
        <f>IF(D12&lt;&gt;"",CHOOSE(VLOOKUP(D12,[1]BAR!$A$1:$B$11,2,1),VLOOKUP(G12,[1]BAR!$C$7:$D$269,2,1),VLOOKUP(G12,[1]BAR!$C$7:$D$269,2,1),VLOOKUP(G12,[1]BAR!$C$7:$D$269,2,1),VLOOKUP(G12,[1]BAR!$F$7:$G$269,2,1),VLOOKUP(G12,[1]BAR!$F$7:$G$269,2,1),VLOOKUP(G12,[1]BAR!$F$7:$G$269,2,1),VLOOKUP(G12,[1]BAR!$C$7:$D$269,2,1),VLOOKUP(G12,[1]BAR!$C$7:$D$269,2,1),VLOOKUP(G12,[1]BAR!$F$7:$G$269,2,1),VLOOKUP(G12,[1]BAR!$F$7:$G$269,2,1))," ")</f>
        <v>44.280000000000101</v>
      </c>
      <c r="L12" s="18">
        <v>44.280000000000101</v>
      </c>
      <c r="M12" s="18">
        <v>32.480000000000118</v>
      </c>
      <c r="N12" s="18">
        <v>32.480000000000118</v>
      </c>
      <c r="O12" s="18">
        <v>97.68</v>
      </c>
      <c r="P12" s="18">
        <v>97.68</v>
      </c>
      <c r="Q12" s="18">
        <v>47.780000000000101</v>
      </c>
      <c r="R12" s="18">
        <v>47.780000000000101</v>
      </c>
      <c r="S12" s="19">
        <v>222.22000000000031</v>
      </c>
      <c r="T12" s="20">
        <v>222.22000000000031</v>
      </c>
    </row>
    <row r="13" spans="1:20">
      <c r="A13" s="11" t="s">
        <v>34</v>
      </c>
      <c r="B13" s="11" t="s">
        <v>35</v>
      </c>
      <c r="C13" s="12" t="s">
        <v>19</v>
      </c>
      <c r="D13" s="13" t="s">
        <v>29</v>
      </c>
      <c r="E13" s="14" t="s">
        <v>36</v>
      </c>
      <c r="F13" s="15" t="s">
        <v>22</v>
      </c>
      <c r="G13" s="16">
        <v>7.1180555555555504E-4</v>
      </c>
      <c r="H13" s="16">
        <v>3.4780092592592801E-3</v>
      </c>
      <c r="I13" s="16">
        <v>3.1597222222222188E-4</v>
      </c>
      <c r="J13" s="16">
        <v>2.0185185185185401E-3</v>
      </c>
      <c r="K13" s="17">
        <f>IF(D13&lt;&gt;"",CHOOSE(VLOOKUP(D13,[1]BAR!$A$1:$B$11,2,1),VLOOKUP(G13,[1]BAR!$C$7:$D$269,2,1),VLOOKUP(G13,[1]BAR!$C$7:$D$269,2,1),VLOOKUP(G13,[1]BAR!$C$7:$D$269,2,1),VLOOKUP(G13,[1]BAR!$F$7:$G$269,2,1),VLOOKUP(G13,[1]BAR!$F$7:$G$269,2,1),VLOOKUP(G13,[1]BAR!$F$7:$G$269,2,1),VLOOKUP(G13,[1]BAR!$C$7:$D$269,2,1),VLOOKUP(G13,[1]BAR!$C$7:$D$269,2,1),VLOOKUP(G13,[1]BAR!$F$7:$G$269,2,1),VLOOKUP(G13,[1]BAR!$F$7:$G$269,2,1))," ")</f>
        <v>57.780000000000101</v>
      </c>
      <c r="L13" s="18">
        <v>57.780000000000101</v>
      </c>
      <c r="M13" s="18">
        <v>46.780000000000101</v>
      </c>
      <c r="N13" s="18">
        <v>46.780000000000101</v>
      </c>
      <c r="O13" s="18">
        <v>79.120000000000061</v>
      </c>
      <c r="P13" s="18">
        <v>79.120000000000061</v>
      </c>
      <c r="Q13" s="18">
        <v>63.280000000000101</v>
      </c>
      <c r="R13" s="18">
        <v>63.280000000000101</v>
      </c>
      <c r="S13" s="19">
        <v>246.96000000000038</v>
      </c>
      <c r="T13" s="20">
        <v>246.96000000000038</v>
      </c>
    </row>
    <row r="14" spans="1:20">
      <c r="A14" s="11" t="s">
        <v>37</v>
      </c>
      <c r="B14" s="11" t="s">
        <v>38</v>
      </c>
      <c r="C14" s="12" t="s">
        <v>19</v>
      </c>
      <c r="D14" s="13" t="s">
        <v>39</v>
      </c>
      <c r="E14" s="14" t="s">
        <v>21</v>
      </c>
      <c r="F14" s="15" t="s">
        <v>22</v>
      </c>
      <c r="G14" s="16">
        <v>7.1296296296296201E-4</v>
      </c>
      <c r="H14" s="16">
        <v>3.3449074074074201E-3</v>
      </c>
      <c r="I14" s="16">
        <v>3.2581018518518489E-4</v>
      </c>
      <c r="J14" s="16">
        <v>1.93981481481483E-3</v>
      </c>
      <c r="K14" s="17">
        <f>IF(D14&lt;&gt;"",CHOOSE(VLOOKUP(D14,[1]BAR!$A$1:$B$11,2,1),VLOOKUP(G14,[1]BAR!$C$7:$D$269,2,1),VLOOKUP(G14,[1]BAR!$C$7:$D$269,2,1),VLOOKUP(G14,[1]BAR!$C$7:$D$269,2,1),VLOOKUP(G14,[1]BAR!$F$7:$G$269,2,1),VLOOKUP(G14,[1]BAR!$F$7:$G$269,2,1),VLOOKUP(G14,[1]BAR!$F$7:$G$269,2,1),VLOOKUP(G14,[1]BAR!$C$7:$D$269,2,1),VLOOKUP(G14,[1]BAR!$C$7:$D$269,2,1),VLOOKUP(G14,[1]BAR!$F$7:$G$269,2,1),VLOOKUP(G14,[1]BAR!$F$7:$G$269,2,1))," ")</f>
        <v>57.280000000000101</v>
      </c>
      <c r="L14" s="18">
        <v>57.280000000000101</v>
      </c>
      <c r="M14" s="18">
        <v>58.280000000000101</v>
      </c>
      <c r="N14" s="18">
        <v>58.280000000000101</v>
      </c>
      <c r="O14" s="18">
        <v>69.26000000000009</v>
      </c>
      <c r="P14" s="18">
        <v>69.26000000000009</v>
      </c>
      <c r="Q14" s="18">
        <v>71.000000000000085</v>
      </c>
      <c r="R14" s="18">
        <v>71.000000000000085</v>
      </c>
      <c r="S14" s="19">
        <v>255.82000000000036</v>
      </c>
      <c r="T14" s="20">
        <v>255.82000000000036</v>
      </c>
    </row>
    <row r="15" spans="1:20">
      <c r="A15" s="11" t="s">
        <v>40</v>
      </c>
      <c r="B15" s="11" t="s">
        <v>41</v>
      </c>
      <c r="C15" s="12" t="s">
        <v>32</v>
      </c>
      <c r="D15" s="13" t="s">
        <v>42</v>
      </c>
      <c r="E15" s="14" t="s">
        <v>36</v>
      </c>
      <c r="F15" s="15" t="s">
        <v>22</v>
      </c>
      <c r="G15" s="16">
        <v>7.6273148148148099E-4</v>
      </c>
      <c r="H15" s="16">
        <v>3.4837962962963199E-3</v>
      </c>
      <c r="I15" s="16">
        <v>3.9293981481481439E-4</v>
      </c>
      <c r="J15" s="16">
        <v>2.45370370370377E-3</v>
      </c>
      <c r="K15" s="17">
        <f>IF(D15&lt;&gt;"",CHOOSE(VLOOKUP(D15,[1]BAR!$A$1:$B$11,2,1),VLOOKUP(G15,[1]BAR!$C$7:$D$269,2,1),VLOOKUP(G15,[1]BAR!$C$7:$D$269,2,1),VLOOKUP(G15,[1]BAR!$C$7:$D$269,2,1),VLOOKUP(G15,[1]BAR!$F$7:$G$269,2,1),VLOOKUP(G15,[1]BAR!$F$7:$G$269,2,1),VLOOKUP(G15,[1]BAR!$F$7:$G$269,2,1),VLOOKUP(G15,[1]BAR!$C$7:$D$269,2,1),VLOOKUP(G15,[1]BAR!$C$7:$D$269,2,1),VLOOKUP(G15,[1]BAR!$F$7:$G$269,2,1),VLOOKUP(G15,[1]BAR!$F$7:$G$269,2,1))," ")</f>
        <v>65.780000000000101</v>
      </c>
      <c r="L15" s="18">
        <v>65.780000000000101</v>
      </c>
      <c r="M15" s="18">
        <v>64.280000000000101</v>
      </c>
      <c r="N15" s="18">
        <v>64.280000000000101</v>
      </c>
      <c r="O15" s="18">
        <v>63.780000000000101</v>
      </c>
      <c r="P15" s="18">
        <v>63.780000000000101</v>
      </c>
      <c r="Q15" s="18">
        <v>53.780000000000101</v>
      </c>
      <c r="R15" s="18">
        <v>53.780000000000101</v>
      </c>
      <c r="S15" s="19">
        <v>247.6200000000004</v>
      </c>
      <c r="T15" s="20">
        <v>247.6200000000004</v>
      </c>
    </row>
    <row r="16" spans="1:20">
      <c r="A16" s="11" t="s">
        <v>43</v>
      </c>
      <c r="B16" s="11" t="s">
        <v>44</v>
      </c>
      <c r="C16" s="12" t="s">
        <v>19</v>
      </c>
      <c r="D16" s="13" t="s">
        <v>45</v>
      </c>
      <c r="E16" s="14" t="s">
        <v>36</v>
      </c>
      <c r="F16" s="15" t="s">
        <v>22</v>
      </c>
      <c r="G16" s="16">
        <v>8.5416666666666497E-4</v>
      </c>
      <c r="H16" s="16">
        <v>3.9409722222222597E-3</v>
      </c>
      <c r="I16" s="16">
        <v>3.5011574074074041E-4</v>
      </c>
      <c r="J16" s="16">
        <v>2.1481481481481798E-3</v>
      </c>
      <c r="K16" s="17">
        <f>IF(D16&lt;&gt;"",CHOOSE(VLOOKUP(D16,[1]BAR!$A$1:$B$11,2,1),VLOOKUP(G16,[1]BAR!$C$7:$D$269,2,1),VLOOKUP(G16,[1]BAR!$C$7:$D$269,2,1),VLOOKUP(G16,[1]BAR!$C$7:$D$269,2,1),VLOOKUP(G16,[1]BAR!$F$7:$G$269,2,1),VLOOKUP(G16,[1]BAR!$F$7:$G$269,2,1),VLOOKUP(G16,[1]BAR!$F$7:$G$269,2,1),VLOOKUP(G16,[1]BAR!$C$7:$D$269,2,1),VLOOKUP(G16,[1]BAR!$C$7:$D$269,2,1),VLOOKUP(G16,[1]BAR!$F$7:$G$269,2,1),VLOOKUP(G16,[1]BAR!$F$7:$G$269,2,1))," ")</f>
        <v>11.914000000000193</v>
      </c>
      <c r="L16" s="18">
        <v>11.914000000000193</v>
      </c>
      <c r="M16" s="18">
        <v>16.6400000000002</v>
      </c>
      <c r="N16" s="18">
        <v>16.6400000000002</v>
      </c>
      <c r="O16" s="18">
        <v>47.780000000000101</v>
      </c>
      <c r="P16" s="18">
        <v>47.780000000000101</v>
      </c>
      <c r="Q16" s="18">
        <v>49.280000000000101</v>
      </c>
      <c r="R16" s="18">
        <v>49.280000000000101</v>
      </c>
      <c r="S16" s="19">
        <v>125.61400000000059</v>
      </c>
      <c r="T16" s="20">
        <v>125.61400000000059</v>
      </c>
    </row>
    <row r="17" spans="1:20">
      <c r="A17" s="11" t="s">
        <v>46</v>
      </c>
      <c r="B17" s="11" t="s">
        <v>47</v>
      </c>
      <c r="C17" s="12" t="s">
        <v>32</v>
      </c>
      <c r="D17" s="13" t="s">
        <v>33</v>
      </c>
      <c r="E17" s="14" t="s">
        <v>48</v>
      </c>
      <c r="F17" s="15" t="s">
        <v>22</v>
      </c>
      <c r="G17" s="16">
        <v>8.4837962962962797E-4</v>
      </c>
      <c r="H17" s="16">
        <v>4.0219907407407799E-3</v>
      </c>
      <c r="I17" s="16">
        <v>4.0624999999999939E-4</v>
      </c>
      <c r="J17" s="16">
        <v>2.4097222222222801E-3</v>
      </c>
      <c r="K17" s="17">
        <f>IF(D17&lt;&gt;"",CHOOSE(VLOOKUP(D17,[1]BAR!$A$1:$B$11,2,1),VLOOKUP(G17,[1]BAR!$C$7:$D$269,2,1),VLOOKUP(G17,[1]BAR!$C$7:$D$269,2,1),VLOOKUP(G17,[1]BAR!$C$7:$D$269,2,1),VLOOKUP(G17,[1]BAR!$F$7:$G$269,2,1),VLOOKUP(G17,[1]BAR!$F$7:$G$269,2,1),VLOOKUP(G17,[1]BAR!$F$7:$G$269,2,1),VLOOKUP(G17,[1]BAR!$C$7:$D$269,2,1),VLOOKUP(G17,[1]BAR!$C$7:$D$269,2,1),VLOOKUP(G17,[1]BAR!$F$7:$G$269,2,1),VLOOKUP(G17,[1]BAR!$F$7:$G$269,2,1))," ")</f>
        <v>31.160000000000124</v>
      </c>
      <c r="L17" s="18">
        <v>31.160000000000124</v>
      </c>
      <c r="M17" s="18">
        <v>23.900000000000162</v>
      </c>
      <c r="N17" s="18">
        <v>23.900000000000162</v>
      </c>
      <c r="O17" s="18">
        <v>57.280000000000101</v>
      </c>
      <c r="P17" s="18">
        <v>57.280000000000101</v>
      </c>
      <c r="Q17" s="18">
        <v>58.280000000000101</v>
      </c>
      <c r="R17" s="18">
        <v>58.280000000000101</v>
      </c>
      <c r="S17" s="19">
        <v>170.62000000000049</v>
      </c>
      <c r="T17" s="20">
        <v>170.62000000000049</v>
      </c>
    </row>
    <row r="18" spans="1:20">
      <c r="A18" s="11" t="s">
        <v>49</v>
      </c>
      <c r="B18" s="11" t="s">
        <v>50</v>
      </c>
      <c r="C18" s="12" t="s">
        <v>19</v>
      </c>
      <c r="D18" s="13" t="s">
        <v>45</v>
      </c>
      <c r="E18" s="14" t="s">
        <v>36</v>
      </c>
      <c r="F18" s="15" t="s">
        <v>22</v>
      </c>
      <c r="G18" s="16">
        <v>9.3171296296292198E-4</v>
      </c>
      <c r="H18" s="16">
        <v>4.3923611111111602E-3</v>
      </c>
      <c r="I18" s="16">
        <v>3.6284722222222187E-4</v>
      </c>
      <c r="J18" s="16">
        <v>2.34027777777783E-3</v>
      </c>
      <c r="K18" s="17">
        <f>IF(D18&lt;&gt;"",CHOOSE(VLOOKUP(D18,[1]BAR!$A$1:$B$11,2,1),VLOOKUP(G18,[1]BAR!$C$7:$D$269,2,1),VLOOKUP(G18,[1]BAR!$C$7:$D$269,2,1),VLOOKUP(G18,[1]BAR!$C$7:$D$269,2,1),VLOOKUP(G18,[1]BAR!$F$7:$G$269,2,1),VLOOKUP(G18,[1]BAR!$F$7:$G$269,2,1),VLOOKUP(G18,[1]BAR!$F$7:$G$269,2,1),VLOOKUP(G18,[1]BAR!$C$7:$D$269,2,1),VLOOKUP(G18,[1]BAR!$C$7:$D$269,2,1),VLOOKUP(G18,[1]BAR!$F$7:$G$269,2,1),VLOOKUP(G18,[1]BAR!$F$7:$G$269,2,1))," ")</f>
        <v>0</v>
      </c>
      <c r="L18" s="18">
        <v>0</v>
      </c>
      <c r="M18" s="18">
        <v>0</v>
      </c>
      <c r="N18" s="18">
        <v>0</v>
      </c>
      <c r="O18" s="18">
        <v>36.780000000000101</v>
      </c>
      <c r="P18" s="18">
        <v>36.780000000000101</v>
      </c>
      <c r="Q18" s="18">
        <v>25.220000000000155</v>
      </c>
      <c r="R18" s="18">
        <v>25.220000000000155</v>
      </c>
      <c r="S18" s="19">
        <v>62.000000000000256</v>
      </c>
      <c r="T18" s="20">
        <v>62.000000000000256</v>
      </c>
    </row>
    <row r="19" spans="1:20">
      <c r="A19" s="11" t="s">
        <v>51</v>
      </c>
      <c r="B19" s="11" t="s">
        <v>52</v>
      </c>
      <c r="C19" s="12" t="s">
        <v>32</v>
      </c>
      <c r="D19" s="13" t="s">
        <v>53</v>
      </c>
      <c r="E19" s="14" t="s">
        <v>54</v>
      </c>
      <c r="F19" s="15" t="s">
        <v>22</v>
      </c>
      <c r="G19" s="16">
        <v>7.2800925925925897E-4</v>
      </c>
      <c r="H19" s="16">
        <v>3.2523148148148298E-3</v>
      </c>
      <c r="I19" s="16">
        <v>3.9467592592592538E-4</v>
      </c>
      <c r="J19" s="16">
        <v>2.2962962962963401E-3</v>
      </c>
      <c r="K19" s="17">
        <f>IF(D19&lt;&gt;"",CHOOSE(VLOOKUP(D19,[1]BAR!$A$1:$B$11,2,1),VLOOKUP(G19,[1]BAR!$C$7:$D$269,2,1),VLOOKUP(G19,[1]BAR!$C$7:$D$269,2,1),VLOOKUP(G19,[1]BAR!$C$7:$D$269,2,1),VLOOKUP(G19,[1]BAR!$F$7:$G$269,2,1),VLOOKUP(G19,[1]BAR!$F$7:$G$269,2,1),VLOOKUP(G19,[1]BAR!$F$7:$G$269,2,1),VLOOKUP(G19,[1]BAR!$C$7:$D$269,2,1),VLOOKUP(G19,[1]BAR!$C$7:$D$269,2,1),VLOOKUP(G19,[1]BAR!$F$7:$G$269,2,1),VLOOKUP(G19,[1]BAR!$F$7:$G$269,2,1))," ")</f>
        <v>83.180000000000049</v>
      </c>
      <c r="L19" s="18">
        <v>83.180000000000049</v>
      </c>
      <c r="M19" s="18">
        <v>87.240000000000038</v>
      </c>
      <c r="N19" s="18">
        <v>87.240000000000038</v>
      </c>
      <c r="O19" s="18">
        <v>63.280000000000101</v>
      </c>
      <c r="P19" s="18">
        <v>63.280000000000101</v>
      </c>
      <c r="Q19" s="18">
        <v>70.420000000000087</v>
      </c>
      <c r="R19" s="18">
        <v>70.420000000000087</v>
      </c>
      <c r="S19" s="19">
        <v>304.12000000000023</v>
      </c>
      <c r="T19" s="20">
        <v>304.12000000000023</v>
      </c>
    </row>
    <row r="20" spans="1:20">
      <c r="A20" s="11" t="s">
        <v>55</v>
      </c>
      <c r="B20" s="11" t="s">
        <v>35</v>
      </c>
      <c r="C20" s="12" t="s">
        <v>19</v>
      </c>
      <c r="D20" s="13" t="s">
        <v>29</v>
      </c>
      <c r="E20" s="14" t="s">
        <v>48</v>
      </c>
      <c r="F20" s="15" t="s">
        <v>22</v>
      </c>
      <c r="G20" s="16">
        <v>8.6805555555555399E-4</v>
      </c>
      <c r="H20" s="16">
        <v>4.4444444444445E-3</v>
      </c>
      <c r="I20" s="16">
        <v>3.0405773420479288E-4</v>
      </c>
      <c r="J20" s="16">
        <v>2.0787037037037302E-3</v>
      </c>
      <c r="K20" s="17">
        <f>IF(D20&lt;&gt;"",CHOOSE(VLOOKUP(D20,[1]BAR!$A$1:$B$11,2,1),VLOOKUP(G20,[1]BAR!$C$7:$D$269,2,1),VLOOKUP(G20,[1]BAR!$C$7:$D$269,2,1),VLOOKUP(G20,[1]BAR!$C$7:$D$269,2,1),VLOOKUP(G20,[1]BAR!$F$7:$G$269,2,1),VLOOKUP(G20,[1]BAR!$F$7:$G$269,2,1),VLOOKUP(G20,[1]BAR!$F$7:$G$269,2,1),VLOOKUP(G20,[1]BAR!$C$7:$D$269,2,1),VLOOKUP(G20,[1]BAR!$C$7:$D$269,2,1),VLOOKUP(G20,[1]BAR!$F$7:$G$269,2,1),VLOOKUP(G20,[1]BAR!$F$7:$G$269,2,1))," ")</f>
        <v>9.3460000000001884</v>
      </c>
      <c r="L20" s="18">
        <v>9.3460000000001884</v>
      </c>
      <c r="M20" s="18">
        <v>0</v>
      </c>
      <c r="N20" s="18">
        <v>0</v>
      </c>
      <c r="O20" s="18">
        <v>90.720000000000027</v>
      </c>
      <c r="P20" s="18">
        <v>90.720000000000027</v>
      </c>
      <c r="Q20" s="18">
        <v>56.780000000000101</v>
      </c>
      <c r="R20" s="18">
        <v>56.780000000000101</v>
      </c>
      <c r="S20" s="19">
        <v>156.84600000000032</v>
      </c>
      <c r="T20" s="20">
        <v>156.84600000000032</v>
      </c>
    </row>
    <row r="21" spans="1:20">
      <c r="A21" s="11" t="s">
        <v>56</v>
      </c>
      <c r="B21" s="11" t="s">
        <v>57</v>
      </c>
      <c r="C21" s="12" t="s">
        <v>19</v>
      </c>
      <c r="D21" s="13" t="s">
        <v>45</v>
      </c>
      <c r="E21" s="14" t="s">
        <v>58</v>
      </c>
      <c r="F21" s="15" t="s">
        <v>22</v>
      </c>
      <c r="G21" s="16">
        <v>7.3379629629629598E-4</v>
      </c>
      <c r="H21" s="16">
        <v>3.3564814814815002E-3</v>
      </c>
      <c r="I21" s="16">
        <v>3.460648148148144E-4</v>
      </c>
      <c r="J21" s="16">
        <v>2.11111111111114E-3</v>
      </c>
      <c r="K21" s="17">
        <f>IF(D21&lt;&gt;"",CHOOSE(VLOOKUP(D21,[1]BAR!$A$1:$B$11,2,1),VLOOKUP(G21,[1]BAR!$C$7:$D$269,2,1),VLOOKUP(G21,[1]BAR!$C$7:$D$269,2,1),VLOOKUP(G21,[1]BAR!$C$7:$D$269,2,1),VLOOKUP(G21,[1]BAR!$F$7:$G$269,2,1),VLOOKUP(G21,[1]BAR!$F$7:$G$269,2,1),VLOOKUP(G21,[1]BAR!$F$7:$G$269,2,1),VLOOKUP(G21,[1]BAR!$C$7:$D$269,2,1),VLOOKUP(G21,[1]BAR!$C$7:$D$269,2,1),VLOOKUP(G21,[1]BAR!$F$7:$G$269,2,1),VLOOKUP(G21,[1]BAR!$F$7:$G$269,2,1))," ")</f>
        <v>48.280000000000101</v>
      </c>
      <c r="L21" s="18">
        <v>48.280000000000101</v>
      </c>
      <c r="M21" s="18">
        <v>57.280000000000101</v>
      </c>
      <c r="N21" s="18">
        <v>57.280000000000101</v>
      </c>
      <c r="O21" s="18">
        <v>51.280000000000101</v>
      </c>
      <c r="P21" s="18">
        <v>51.280000000000101</v>
      </c>
      <c r="Q21" s="18">
        <v>53.780000000000101</v>
      </c>
      <c r="R21" s="18">
        <v>53.780000000000101</v>
      </c>
      <c r="S21" s="19">
        <v>210.6200000000004</v>
      </c>
      <c r="T21" s="20">
        <v>210.6200000000004</v>
      </c>
    </row>
    <row r="22" spans="1:20">
      <c r="A22" s="11" t="s">
        <v>56</v>
      </c>
      <c r="B22" s="11" t="s">
        <v>59</v>
      </c>
      <c r="C22" s="12" t="s">
        <v>32</v>
      </c>
      <c r="D22" s="13" t="s">
        <v>42</v>
      </c>
      <c r="E22" s="14" t="s">
        <v>58</v>
      </c>
      <c r="F22" s="15" t="s">
        <v>22</v>
      </c>
      <c r="G22" s="16">
        <v>7.5810185185185095E-4</v>
      </c>
      <c r="H22" s="16">
        <v>3.4432870370370598E-3</v>
      </c>
      <c r="I22" s="16">
        <v>3.6863425925925887E-4</v>
      </c>
      <c r="J22" s="16">
        <v>2.2592592592593102E-3</v>
      </c>
      <c r="K22" s="17">
        <f>IF(D22&lt;&gt;"",CHOOSE(VLOOKUP(D22,[1]BAR!$A$1:$B$11,2,1),VLOOKUP(G22,[1]BAR!$C$7:$D$269,2,1),VLOOKUP(G22,[1]BAR!$C$7:$D$269,2,1),VLOOKUP(G22,[1]BAR!$C$7:$D$269,2,1),VLOOKUP(G22,[1]BAR!$F$7:$G$269,2,1),VLOOKUP(G22,[1]BAR!$F$7:$G$269,2,1),VLOOKUP(G22,[1]BAR!$F$7:$G$269,2,1),VLOOKUP(G22,[1]BAR!$C$7:$D$269,2,1),VLOOKUP(G22,[1]BAR!$C$7:$D$269,2,1),VLOOKUP(G22,[1]BAR!$F$7:$G$269,2,1),VLOOKUP(G22,[1]BAR!$F$7:$G$269,2,1))," ")</f>
        <v>68.100000000000094</v>
      </c>
      <c r="L22" s="18">
        <v>68.100000000000094</v>
      </c>
      <c r="M22" s="18">
        <v>68.100000000000094</v>
      </c>
      <c r="N22" s="18">
        <v>68.100000000000094</v>
      </c>
      <c r="O22" s="18">
        <v>80.280000000000058</v>
      </c>
      <c r="P22" s="18">
        <v>80.280000000000058</v>
      </c>
      <c r="Q22" s="18">
        <v>74.480000000000075</v>
      </c>
      <c r="R22" s="18">
        <v>74.480000000000075</v>
      </c>
      <c r="S22" s="19">
        <v>290.96000000000032</v>
      </c>
      <c r="T22" s="20">
        <v>290.96000000000032</v>
      </c>
    </row>
    <row r="23" spans="1:20">
      <c r="A23" s="11" t="s">
        <v>56</v>
      </c>
      <c r="B23" s="11" t="s">
        <v>60</v>
      </c>
      <c r="C23" s="12" t="s">
        <v>32</v>
      </c>
      <c r="D23" s="13" t="s">
        <v>53</v>
      </c>
      <c r="E23" s="14" t="s">
        <v>58</v>
      </c>
      <c r="F23" s="15" t="s">
        <v>22</v>
      </c>
      <c r="G23" s="16">
        <v>6.95601851851851E-4</v>
      </c>
      <c r="H23" s="16">
        <v>3.1944444444444598E-3</v>
      </c>
      <c r="I23" s="16">
        <v>3.6921296296296241E-4</v>
      </c>
      <c r="J23" s="16">
        <v>2.3634259259259801E-3</v>
      </c>
      <c r="K23" s="17">
        <f>IF(D23&lt;&gt;"",CHOOSE(VLOOKUP(D23,[1]BAR!$A$1:$B$11,2,1),VLOOKUP(G23,[1]BAR!$C$7:$D$269,2,1),VLOOKUP(G23,[1]BAR!$C$7:$D$269,2,1),VLOOKUP(G23,[1]BAR!$C$7:$D$269,2,1),VLOOKUP(G23,[1]BAR!$F$7:$G$269,2,1),VLOOKUP(G23,[1]BAR!$F$7:$G$269,2,1),VLOOKUP(G23,[1]BAR!$F$7:$G$269,2,1),VLOOKUP(G23,[1]BAR!$C$7:$D$269,2,1),VLOOKUP(G23,[1]BAR!$C$7:$D$269,2,1),VLOOKUP(G23,[1]BAR!$F$7:$G$269,2,1),VLOOKUP(G23,[1]BAR!$F$7:$G$269,2,1))," ")</f>
        <v>100</v>
      </c>
      <c r="L23" s="18">
        <v>100</v>
      </c>
      <c r="M23" s="18">
        <v>93.04000000000002</v>
      </c>
      <c r="N23" s="18">
        <v>93.04000000000002</v>
      </c>
      <c r="O23" s="18">
        <v>79.70000000000006</v>
      </c>
      <c r="P23" s="18">
        <v>79.70000000000006</v>
      </c>
      <c r="Q23" s="18">
        <v>62.780000000000101</v>
      </c>
      <c r="R23" s="18">
        <v>62.780000000000101</v>
      </c>
      <c r="S23" s="19">
        <v>335.52000000000015</v>
      </c>
      <c r="T23" s="20">
        <v>335.52000000000015</v>
      </c>
    </row>
    <row r="24" spans="1:20">
      <c r="A24" s="11" t="s">
        <v>56</v>
      </c>
      <c r="B24" s="11" t="s">
        <v>61</v>
      </c>
      <c r="C24" s="12" t="s">
        <v>32</v>
      </c>
      <c r="D24" s="13" t="s">
        <v>33</v>
      </c>
      <c r="E24" s="14" t="s">
        <v>58</v>
      </c>
      <c r="F24" s="15" t="s">
        <v>22</v>
      </c>
      <c r="G24" s="16">
        <v>7.8472222222222105E-4</v>
      </c>
      <c r="H24" s="16">
        <v>3.6226851851852101E-3</v>
      </c>
      <c r="I24" s="16">
        <v>3.8831018518518441E-4</v>
      </c>
      <c r="J24" s="16">
        <v>2.3750000000000598E-3</v>
      </c>
      <c r="K24" s="17">
        <f>IF(D24&lt;&gt;"",CHOOSE(VLOOKUP(D24,[1]BAR!$A$1:$B$11,2,1),VLOOKUP(G24,[1]BAR!$C$7:$D$269,2,1),VLOOKUP(G24,[1]BAR!$C$7:$D$269,2,1),VLOOKUP(G24,[1]BAR!$C$7:$D$269,2,1),VLOOKUP(G24,[1]BAR!$F$7:$G$269,2,1),VLOOKUP(G24,[1]BAR!$F$7:$G$269,2,1),VLOOKUP(G24,[1]BAR!$F$7:$G$269,2,1),VLOOKUP(G24,[1]BAR!$C$7:$D$269,2,1),VLOOKUP(G24,[1]BAR!$C$7:$D$269,2,1),VLOOKUP(G24,[1]BAR!$F$7:$G$269,2,1),VLOOKUP(G24,[1]BAR!$F$7:$G$269,2,1))," ")</f>
        <v>56.280000000000101</v>
      </c>
      <c r="L24" s="18">
        <v>56.280000000000101</v>
      </c>
      <c r="M24" s="18">
        <v>52.280000000000101</v>
      </c>
      <c r="N24" s="18">
        <v>52.280000000000101</v>
      </c>
      <c r="O24" s="18">
        <v>66.940000000000097</v>
      </c>
      <c r="P24" s="18">
        <v>66.940000000000097</v>
      </c>
      <c r="Q24" s="18">
        <v>61.280000000000101</v>
      </c>
      <c r="R24" s="18">
        <v>61.280000000000101</v>
      </c>
      <c r="S24" s="19">
        <v>236.78000000000037</v>
      </c>
      <c r="T24" s="20">
        <v>236.78000000000037</v>
      </c>
    </row>
    <row r="25" spans="1:20">
      <c r="A25" s="11" t="s">
        <v>62</v>
      </c>
      <c r="B25" s="11" t="s">
        <v>63</v>
      </c>
      <c r="C25" s="12" t="s">
        <v>19</v>
      </c>
      <c r="D25" s="13" t="s">
        <v>25</v>
      </c>
      <c r="E25" s="14" t="s">
        <v>21</v>
      </c>
      <c r="F25" s="15" t="s">
        <v>22</v>
      </c>
      <c r="G25" s="16">
        <v>6.9097222222222205E-4</v>
      </c>
      <c r="H25" s="16">
        <v>3.18865740740742E-3</v>
      </c>
      <c r="I25" s="16">
        <v>3.3912037037036989E-4</v>
      </c>
      <c r="J25" s="16">
        <v>2.0231481481481702E-3</v>
      </c>
      <c r="K25" s="17">
        <f>IF(D25&lt;&gt;"",CHOOSE(VLOOKUP(D25,[1]BAR!$A$1:$B$11,2,1),VLOOKUP(G25,[1]BAR!$C$7:$D$269,2,1),VLOOKUP(G25,[1]BAR!$C$7:$D$269,2,1),VLOOKUP(G25,[1]BAR!$C$7:$D$269,2,1),VLOOKUP(G25,[1]BAR!$F$7:$G$269,2,1),VLOOKUP(G25,[1]BAR!$F$7:$G$269,2,1),VLOOKUP(G25,[1]BAR!$F$7:$G$269,2,1),VLOOKUP(G25,[1]BAR!$C$7:$D$269,2,1),VLOOKUP(G25,[1]BAR!$C$7:$D$269,2,1),VLOOKUP(G25,[1]BAR!$F$7:$G$269,2,1),VLOOKUP(G25,[1]BAR!$F$7:$G$269,2,1))," ")</f>
        <v>66.940000000000097</v>
      </c>
      <c r="L25" s="18">
        <v>66.940000000000097</v>
      </c>
      <c r="M25" s="18">
        <v>72.74000000000008</v>
      </c>
      <c r="N25" s="18">
        <v>72.74000000000008</v>
      </c>
      <c r="O25" s="18">
        <v>57.280000000000101</v>
      </c>
      <c r="P25" s="18">
        <v>57.280000000000101</v>
      </c>
      <c r="Q25" s="18">
        <v>62.780000000000101</v>
      </c>
      <c r="R25" s="18">
        <v>62.780000000000101</v>
      </c>
      <c r="S25" s="19">
        <v>259.74000000000035</v>
      </c>
      <c r="T25" s="20">
        <v>259.74000000000035</v>
      </c>
    </row>
    <row r="26" spans="1:20">
      <c r="A26" s="11" t="s">
        <v>64</v>
      </c>
      <c r="B26" s="11" t="s">
        <v>65</v>
      </c>
      <c r="C26" s="12" t="s">
        <v>19</v>
      </c>
      <c r="D26" s="13" t="s">
        <v>20</v>
      </c>
      <c r="E26" s="14" t="s">
        <v>26</v>
      </c>
      <c r="F26" s="15" t="s">
        <v>22</v>
      </c>
      <c r="G26" s="16">
        <v>7.2222222222222197E-4</v>
      </c>
      <c r="H26" s="16">
        <v>3.39120370370372E-3</v>
      </c>
      <c r="I26" s="16">
        <v>2.9762391067538119E-4</v>
      </c>
      <c r="J26" s="16">
        <v>1.9189814814815E-3</v>
      </c>
      <c r="K26" s="17">
        <f>IF(D26&lt;&gt;"",CHOOSE(VLOOKUP(D26,[1]BAR!$A$1:$B$11,2,1),VLOOKUP(G26,[1]BAR!$C$7:$D$269,2,1),VLOOKUP(G26,[1]BAR!$C$7:$D$269,2,1),VLOOKUP(G26,[1]BAR!$C$7:$D$269,2,1),VLOOKUP(G26,[1]BAR!$F$7:$G$269,2,1),VLOOKUP(G26,[1]BAR!$F$7:$G$269,2,1),VLOOKUP(G26,[1]BAR!$F$7:$G$269,2,1),VLOOKUP(G26,[1]BAR!$C$7:$D$269,2,1),VLOOKUP(G26,[1]BAR!$C$7:$D$269,2,1),VLOOKUP(G26,[1]BAR!$F$7:$G$269,2,1),VLOOKUP(G26,[1]BAR!$F$7:$G$269,2,1))," ")</f>
        <v>53.280000000000101</v>
      </c>
      <c r="L26" s="18">
        <v>53.280000000000101</v>
      </c>
      <c r="M26" s="18">
        <v>54.280000000000101</v>
      </c>
      <c r="N26" s="18">
        <v>54.280000000000101</v>
      </c>
      <c r="O26" s="18">
        <v>94.780000000000015</v>
      </c>
      <c r="P26" s="18">
        <v>94.780000000000015</v>
      </c>
      <c r="Q26" s="18">
        <v>73.900000000000077</v>
      </c>
      <c r="R26" s="18">
        <v>73.900000000000077</v>
      </c>
      <c r="S26" s="19">
        <v>276.24000000000029</v>
      </c>
      <c r="T26" s="20">
        <v>276.24000000000029</v>
      </c>
    </row>
    <row r="27" spans="1:20">
      <c r="A27" s="11" t="s">
        <v>66</v>
      </c>
      <c r="B27" s="11" t="s">
        <v>67</v>
      </c>
      <c r="C27" s="12" t="s">
        <v>19</v>
      </c>
      <c r="D27" s="13" t="s">
        <v>20</v>
      </c>
      <c r="E27" s="14" t="s">
        <v>68</v>
      </c>
      <c r="F27" s="15" t="s">
        <v>22</v>
      </c>
      <c r="G27" s="16">
        <v>7.3379629629629598E-4</v>
      </c>
      <c r="H27" s="16">
        <v>3.5474537037037302E-3</v>
      </c>
      <c r="I27" s="16">
        <v>3.547453703703699E-4</v>
      </c>
      <c r="J27" s="16">
        <v>2.3101851851852302E-3</v>
      </c>
      <c r="K27" s="17">
        <f>IF(D27&lt;&gt;"",CHOOSE(VLOOKUP(D27,[1]BAR!$A$1:$B$11,2,1),VLOOKUP(G27,[1]BAR!$C$7:$D$269,2,1),VLOOKUP(G27,[1]BAR!$C$7:$D$269,2,1),VLOOKUP(G27,[1]BAR!$C$7:$D$269,2,1),VLOOKUP(G27,[1]BAR!$F$7:$G$269,2,1),VLOOKUP(G27,[1]BAR!$F$7:$G$269,2,1),VLOOKUP(G27,[1]BAR!$F$7:$G$269,2,1),VLOOKUP(G27,[1]BAR!$C$7:$D$269,2,1),VLOOKUP(G27,[1]BAR!$C$7:$D$269,2,1),VLOOKUP(G27,[1]BAR!$F$7:$G$269,2,1),VLOOKUP(G27,[1]BAR!$F$7:$G$269,2,1))," ")</f>
        <v>48.280000000000101</v>
      </c>
      <c r="L27" s="18">
        <v>48.280000000000101</v>
      </c>
      <c r="M27" s="18">
        <v>40.780000000000101</v>
      </c>
      <c r="N27" s="18">
        <v>40.780000000000101</v>
      </c>
      <c r="O27" s="18">
        <v>43.780000000000101</v>
      </c>
      <c r="P27" s="18">
        <v>43.780000000000101</v>
      </c>
      <c r="Q27" s="18">
        <v>28.19000000000014</v>
      </c>
      <c r="R27" s="18">
        <v>28.19000000000014</v>
      </c>
      <c r="S27" s="19">
        <v>161.03000000000046</v>
      </c>
      <c r="T27" s="20">
        <v>161.03000000000046</v>
      </c>
    </row>
    <row r="28" spans="1:20">
      <c r="A28" s="11" t="s">
        <v>69</v>
      </c>
      <c r="B28" s="11" t="s">
        <v>70</v>
      </c>
      <c r="C28" s="12" t="s">
        <v>32</v>
      </c>
      <c r="D28" s="13" t="s">
        <v>71</v>
      </c>
      <c r="E28" s="14" t="s">
        <v>21</v>
      </c>
      <c r="F28" s="15" t="s">
        <v>22</v>
      </c>
      <c r="G28" s="16">
        <v>8.0208333333333195E-4</v>
      </c>
      <c r="H28" s="16">
        <v>3.72685185185188E-3</v>
      </c>
      <c r="I28" s="16">
        <v>3.7442129629629587E-4</v>
      </c>
      <c r="J28" s="16">
        <v>2.3750000000000598E-3</v>
      </c>
      <c r="K28" s="17">
        <f>IF(D28&lt;&gt;"",CHOOSE(VLOOKUP(D28,[1]BAR!$A$1:$B$11,2,1),VLOOKUP(G28,[1]BAR!$C$7:$D$269,2,1),VLOOKUP(G28,[1]BAR!$C$7:$D$269,2,1),VLOOKUP(G28,[1]BAR!$C$7:$D$269,2,1),VLOOKUP(G28,[1]BAR!$F$7:$G$269,2,1),VLOOKUP(G28,[1]BAR!$F$7:$G$269,2,1),VLOOKUP(G28,[1]BAR!$F$7:$G$269,2,1),VLOOKUP(G28,[1]BAR!$C$7:$D$269,2,1),VLOOKUP(G28,[1]BAR!$C$7:$D$269,2,1),VLOOKUP(G28,[1]BAR!$F$7:$G$269,2,1),VLOOKUP(G28,[1]BAR!$F$7:$G$269,2,1))," ")</f>
        <v>48.780000000000101</v>
      </c>
      <c r="L28" s="18">
        <v>48.780000000000101</v>
      </c>
      <c r="M28" s="18">
        <v>43.280000000000101</v>
      </c>
      <c r="N28" s="18">
        <v>43.280000000000101</v>
      </c>
      <c r="O28" s="18">
        <v>76.22000000000007</v>
      </c>
      <c r="P28" s="18">
        <v>76.22000000000007</v>
      </c>
      <c r="Q28" s="18">
        <v>61.280000000000101</v>
      </c>
      <c r="R28" s="18">
        <v>61.280000000000101</v>
      </c>
      <c r="S28" s="19">
        <v>229.56000000000034</v>
      </c>
      <c r="T28" s="20">
        <v>229.56000000000034</v>
      </c>
    </row>
    <row r="29" spans="1:20">
      <c r="A29" s="11" t="s">
        <v>72</v>
      </c>
      <c r="B29" s="11" t="s">
        <v>73</v>
      </c>
      <c r="C29" s="12" t="s">
        <v>19</v>
      </c>
      <c r="D29" s="13" t="s">
        <v>29</v>
      </c>
      <c r="E29" s="14" t="s">
        <v>54</v>
      </c>
      <c r="F29" s="15" t="s">
        <v>22</v>
      </c>
      <c r="G29" s="16">
        <v>6.9675925925925895E-4</v>
      </c>
      <c r="H29" s="16">
        <v>3.3159722222222401E-3</v>
      </c>
      <c r="I29" s="16">
        <v>3.0221949891067525E-4</v>
      </c>
      <c r="J29" s="16">
        <v>2.0486111111111399E-3</v>
      </c>
      <c r="K29" s="17">
        <f>IF(D29&lt;&gt;"",CHOOSE(VLOOKUP(D29,[1]BAR!$A$1:$B$11,2,1),VLOOKUP(G29,[1]BAR!$C$7:$D$269,2,1),VLOOKUP(G29,[1]BAR!$C$7:$D$269,2,1),VLOOKUP(G29,[1]BAR!$C$7:$D$269,2,1),VLOOKUP(G29,[1]BAR!$F$7:$G$269,2,1),VLOOKUP(G29,[1]BAR!$F$7:$G$269,2,1),VLOOKUP(G29,[1]BAR!$F$7:$G$269,2,1),VLOOKUP(G29,[1]BAR!$C$7:$D$269,2,1),VLOOKUP(G29,[1]BAR!$C$7:$D$269,2,1),VLOOKUP(G29,[1]BAR!$F$7:$G$269,2,1),VLOOKUP(G29,[1]BAR!$F$7:$G$269,2,1))," ")</f>
        <v>64.280000000000101</v>
      </c>
      <c r="L29" s="18">
        <v>64.280000000000101</v>
      </c>
      <c r="M29" s="18">
        <v>60.780000000000101</v>
      </c>
      <c r="N29" s="18">
        <v>60.780000000000101</v>
      </c>
      <c r="O29" s="18">
        <v>91.880000000000024</v>
      </c>
      <c r="P29" s="18">
        <v>91.880000000000024</v>
      </c>
      <c r="Q29" s="18">
        <v>59.280000000000101</v>
      </c>
      <c r="R29" s="18">
        <v>59.280000000000101</v>
      </c>
      <c r="S29" s="19">
        <v>276.22000000000031</v>
      </c>
      <c r="T29" s="20">
        <v>276.22000000000031</v>
      </c>
    </row>
    <row r="30" spans="1:20">
      <c r="A30" s="11"/>
      <c r="B30" s="11"/>
      <c r="C30" s="12"/>
      <c r="D30" s="13" t="s">
        <v>74</v>
      </c>
      <c r="E30" s="14"/>
      <c r="F30" s="15"/>
      <c r="G30" s="16"/>
      <c r="H30" s="16"/>
      <c r="I30" s="16"/>
      <c r="J30" s="16"/>
      <c r="K30" s="17" t="str">
        <f>IF(D30&lt;&gt;"",CHOOSE(VLOOKUP(D30,[1]BAR!$A$1:$B$11,2,1),VLOOKUP(G30,[1]BAR!$C$7:$D$269,2,1),VLOOKUP(G30,[1]BAR!$C$7:$D$269,2,1),VLOOKUP(G30,[1]BAR!$C$7:$D$269,2,1),VLOOKUP(G30,[1]BAR!$F$7:$G$269,2,1),VLOOKUP(G30,[1]BAR!$F$7:$G$269,2,1),VLOOKUP(G30,[1]BAR!$F$7:$G$269,2,1),VLOOKUP(G30,[1]BAR!$C$7:$D$269,2,1),VLOOKUP(G30,[1]BAR!$C$7:$D$269,2,1),VLOOKUP(G30,[1]BAR!$F$7:$G$269,2,1),VLOOKUP(G30,[1]BAR!$F$7:$G$269,2,1))," ")</f>
        <v xml:space="preserve"> </v>
      </c>
      <c r="L30" s="18" t="s">
        <v>75</v>
      </c>
      <c r="M30" s="18" t="s">
        <v>75</v>
      </c>
      <c r="N30" s="18" t="s">
        <v>75</v>
      </c>
      <c r="O30" s="18" t="s">
        <v>75</v>
      </c>
      <c r="P30" s="18" t="s">
        <v>75</v>
      </c>
      <c r="Q30" s="18" t="s">
        <v>75</v>
      </c>
      <c r="R30" s="18" t="s">
        <v>75</v>
      </c>
      <c r="S30" s="19">
        <v>0</v>
      </c>
      <c r="T30" s="20" t="s">
        <v>74</v>
      </c>
    </row>
    <row r="31" spans="1:20">
      <c r="A31" s="11" t="s">
        <v>76</v>
      </c>
      <c r="B31" s="11" t="s">
        <v>77</v>
      </c>
      <c r="C31" s="12" t="s">
        <v>32</v>
      </c>
      <c r="D31" s="13" t="s">
        <v>53</v>
      </c>
      <c r="E31" s="14" t="s">
        <v>54</v>
      </c>
      <c r="F31" s="15" t="s">
        <v>22</v>
      </c>
      <c r="G31" s="16">
        <v>7.7314814814814705E-4</v>
      </c>
      <c r="H31" s="16"/>
      <c r="I31" s="16">
        <v>3.9062499999999937E-4</v>
      </c>
      <c r="J31" s="16">
        <v>2.2453703703704101E-3</v>
      </c>
      <c r="K31" s="17">
        <f>IF(D31&lt;&gt;"",CHOOSE(VLOOKUP(D31,[1]BAR!$A$1:$B$11,2,1),VLOOKUP(G31,[1]BAR!$C$7:$D$269,2,1),VLOOKUP(G31,[1]BAR!$C$7:$D$269,2,1),VLOOKUP(G31,[1]BAR!$C$7:$D$269,2,1),VLOOKUP(G31,[1]BAR!$F$7:$G$269,2,1),VLOOKUP(G31,[1]BAR!$F$7:$G$269,2,1),VLOOKUP(G31,[1]BAR!$F$7:$G$269,2,1),VLOOKUP(G31,[1]BAR!$C$7:$D$269,2,1),VLOOKUP(G31,[1]BAR!$C$7:$D$269,2,1),VLOOKUP(G31,[1]BAR!$F$7:$G$269,2,1),VLOOKUP(G31,[1]BAR!$F$7:$G$269,2,1))," ")</f>
        <v>61.280000000000101</v>
      </c>
      <c r="L31" s="18">
        <v>61.280000000000101</v>
      </c>
      <c r="M31" s="18" t="e">
        <v>#N/A</v>
      </c>
      <c r="N31" s="18" t="s">
        <v>74</v>
      </c>
      <c r="O31" s="18">
        <v>65.280000000000101</v>
      </c>
      <c r="P31" s="18">
        <v>65.280000000000101</v>
      </c>
      <c r="Q31" s="18">
        <v>76.22000000000007</v>
      </c>
      <c r="R31" s="18">
        <v>76.22000000000007</v>
      </c>
      <c r="S31" s="19">
        <v>202.78000000000026</v>
      </c>
      <c r="T31" s="20">
        <v>202.78000000000026</v>
      </c>
    </row>
    <row r="32" spans="1:20">
      <c r="A32" s="11" t="s">
        <v>78</v>
      </c>
      <c r="B32" s="11" t="s">
        <v>79</v>
      </c>
      <c r="C32" s="12" t="s">
        <v>19</v>
      </c>
      <c r="D32" s="13" t="s">
        <v>20</v>
      </c>
      <c r="E32" s="14" t="s">
        <v>21</v>
      </c>
      <c r="F32" s="15" t="s">
        <v>22</v>
      </c>
      <c r="G32" s="16">
        <v>6.9097222222222205E-4</v>
      </c>
      <c r="H32" s="16">
        <v>3.3449074074074201E-3</v>
      </c>
      <c r="I32" s="16">
        <v>3.0313861655773406E-4</v>
      </c>
      <c r="J32" s="16">
        <v>1.91203703703705E-3</v>
      </c>
      <c r="K32" s="17">
        <f>IF(D32&lt;&gt;"",CHOOSE(VLOOKUP(D32,[1]BAR!$A$1:$B$11,2,1),VLOOKUP(G32,[1]BAR!$C$7:$D$269,2,1),VLOOKUP(G32,[1]BAR!$C$7:$D$269,2,1),VLOOKUP(G32,[1]BAR!$C$7:$D$269,2,1),VLOOKUP(G32,[1]BAR!$F$7:$G$269,2,1),VLOOKUP(G32,[1]BAR!$F$7:$G$269,2,1),VLOOKUP(G32,[1]BAR!$F$7:$G$269,2,1),VLOOKUP(G32,[1]BAR!$C$7:$D$269,2,1),VLOOKUP(G32,[1]BAR!$C$7:$D$269,2,1),VLOOKUP(G32,[1]BAR!$F$7:$G$269,2,1),VLOOKUP(G32,[1]BAR!$F$7:$G$269,2,1))," ")</f>
        <v>66.940000000000097</v>
      </c>
      <c r="L32" s="18">
        <v>66.940000000000097</v>
      </c>
      <c r="M32" s="18">
        <v>58.280000000000101</v>
      </c>
      <c r="N32" s="18">
        <v>58.280000000000101</v>
      </c>
      <c r="O32" s="18">
        <v>91.300000000000026</v>
      </c>
      <c r="P32" s="18">
        <v>91.300000000000026</v>
      </c>
      <c r="Q32" s="18">
        <v>74.480000000000075</v>
      </c>
      <c r="R32" s="18">
        <v>74.480000000000075</v>
      </c>
      <c r="S32" s="19">
        <v>291.00000000000028</v>
      </c>
      <c r="T32" s="20">
        <v>291.00000000000028</v>
      </c>
    </row>
    <row r="33" spans="1:20">
      <c r="A33" s="11" t="s">
        <v>80</v>
      </c>
      <c r="B33" s="11" t="s">
        <v>81</v>
      </c>
      <c r="C33" s="12" t="s">
        <v>32</v>
      </c>
      <c r="D33" s="13" t="s">
        <v>42</v>
      </c>
      <c r="E33" s="14" t="s">
        <v>26</v>
      </c>
      <c r="F33" s="15" t="s">
        <v>22</v>
      </c>
      <c r="G33" s="16">
        <v>8.1828703703703599E-4</v>
      </c>
      <c r="H33" s="16">
        <v>3.4317129629629801E-3</v>
      </c>
      <c r="I33" s="16">
        <v>3.8657407407407336E-4</v>
      </c>
      <c r="J33" s="16">
        <v>2.3078703703704202E-3</v>
      </c>
      <c r="K33" s="17">
        <f>IF(D33&lt;&gt;"",CHOOSE(VLOOKUP(D33,[1]BAR!$A$1:$B$11,2,1),VLOOKUP(G33,[1]BAR!$C$7:$D$269,2,1),VLOOKUP(G33,[1]BAR!$C$7:$D$269,2,1),VLOOKUP(G33,[1]BAR!$C$7:$D$269,2,1),VLOOKUP(G33,[1]BAR!$F$7:$G$269,2,1),VLOOKUP(G33,[1]BAR!$F$7:$G$269,2,1),VLOOKUP(G33,[1]BAR!$F$7:$G$269,2,1),VLOOKUP(G33,[1]BAR!$C$7:$D$269,2,1),VLOOKUP(G33,[1]BAR!$C$7:$D$269,2,1),VLOOKUP(G33,[1]BAR!$F$7:$G$269,2,1),VLOOKUP(G33,[1]BAR!$F$7:$G$269,2,1))," ")</f>
        <v>41.780000000000101</v>
      </c>
      <c r="L33" s="18">
        <v>41.780000000000101</v>
      </c>
      <c r="M33" s="18">
        <v>69.26000000000009</v>
      </c>
      <c r="N33" s="18">
        <v>69.26000000000009</v>
      </c>
      <c r="O33" s="18">
        <v>67.520000000000095</v>
      </c>
      <c r="P33" s="18">
        <v>67.520000000000095</v>
      </c>
      <c r="Q33" s="18">
        <v>68.680000000000092</v>
      </c>
      <c r="R33" s="18">
        <v>68.680000000000092</v>
      </c>
      <c r="S33" s="19">
        <v>247.24000000000038</v>
      </c>
      <c r="T33" s="20">
        <v>247.24000000000038</v>
      </c>
    </row>
    <row r="34" spans="1:20">
      <c r="A34" s="11" t="s">
        <v>82</v>
      </c>
      <c r="B34" s="11" t="s">
        <v>83</v>
      </c>
      <c r="C34" s="12" t="s">
        <v>19</v>
      </c>
      <c r="D34" s="13" t="s">
        <v>20</v>
      </c>
      <c r="E34" s="14" t="s">
        <v>84</v>
      </c>
      <c r="F34" s="15" t="s">
        <v>22</v>
      </c>
      <c r="G34" s="16">
        <v>7.4305555555555496E-4</v>
      </c>
      <c r="H34" s="16">
        <v>3.5185185185185402E-3</v>
      </c>
      <c r="I34" s="16">
        <v>3.315972222222219E-4</v>
      </c>
      <c r="J34" s="16">
        <v>2.2592592592593102E-3</v>
      </c>
      <c r="K34" s="17">
        <f>IF(D34&lt;&gt;"",CHOOSE(VLOOKUP(D34,[1]BAR!$A$1:$B$11,2,1),VLOOKUP(G34,[1]BAR!$C$7:$D$269,2,1),VLOOKUP(G34,[1]BAR!$C$7:$D$269,2,1),VLOOKUP(G34,[1]BAR!$C$7:$D$269,2,1),VLOOKUP(G34,[1]BAR!$F$7:$G$269,2,1),VLOOKUP(G34,[1]BAR!$F$7:$G$269,2,1),VLOOKUP(G34,[1]BAR!$F$7:$G$269,2,1),VLOOKUP(G34,[1]BAR!$C$7:$D$269,2,1),VLOOKUP(G34,[1]BAR!$C$7:$D$269,2,1),VLOOKUP(G34,[1]BAR!$F$7:$G$269,2,1),VLOOKUP(G34,[1]BAR!$F$7:$G$269,2,1))," ")</f>
        <v>44.280000000000101</v>
      </c>
      <c r="L34" s="18">
        <v>44.280000000000101</v>
      </c>
      <c r="M34" s="18">
        <v>43.280000000000101</v>
      </c>
      <c r="N34" s="18">
        <v>43.280000000000101</v>
      </c>
      <c r="O34" s="18">
        <v>63.780000000000101</v>
      </c>
      <c r="P34" s="18">
        <v>63.780000000000101</v>
      </c>
      <c r="Q34" s="18">
        <v>33.470000000000113</v>
      </c>
      <c r="R34" s="18">
        <v>33.470000000000113</v>
      </c>
      <c r="S34" s="19">
        <v>184.81000000000043</v>
      </c>
      <c r="T34" s="20">
        <v>184.81000000000043</v>
      </c>
    </row>
    <row r="35" spans="1:20">
      <c r="A35" s="11" t="s">
        <v>85</v>
      </c>
      <c r="B35" s="11" t="s">
        <v>35</v>
      </c>
      <c r="C35" s="12" t="s">
        <v>19</v>
      </c>
      <c r="D35" s="13" t="s">
        <v>20</v>
      </c>
      <c r="E35" s="14" t="s">
        <v>21</v>
      </c>
      <c r="F35" s="15" t="s">
        <v>22</v>
      </c>
      <c r="G35" s="16">
        <v>6.8749999999999996E-4</v>
      </c>
      <c r="H35" s="16">
        <v>3.13078703703705E-3</v>
      </c>
      <c r="I35" s="16">
        <v>3.4490740740740689E-4</v>
      </c>
      <c r="J35" s="16">
        <v>2.1273148148148501E-3</v>
      </c>
      <c r="K35" s="17">
        <f>IF(D35&lt;&gt;"",CHOOSE(VLOOKUP(D35,[1]BAR!$A$1:$B$11,2,1),VLOOKUP(G35,[1]BAR!$C$7:$D$269,2,1),VLOOKUP(G35,[1]BAR!$C$7:$D$269,2,1),VLOOKUP(G35,[1]BAR!$C$7:$D$269,2,1),VLOOKUP(G35,[1]BAR!$F$7:$G$269,2,1),VLOOKUP(G35,[1]BAR!$F$7:$G$269,2,1),VLOOKUP(G35,[1]BAR!$F$7:$G$269,2,1),VLOOKUP(G35,[1]BAR!$C$7:$D$269,2,1),VLOOKUP(G35,[1]BAR!$C$7:$D$269,2,1),VLOOKUP(G35,[1]BAR!$F$7:$G$269,2,1),VLOOKUP(G35,[1]BAR!$F$7:$G$269,2,1))," ")</f>
        <v>68.680000000000092</v>
      </c>
      <c r="L35" s="18">
        <v>68.680000000000092</v>
      </c>
      <c r="M35" s="18">
        <v>78.540000000000063</v>
      </c>
      <c r="N35" s="18">
        <v>78.540000000000063</v>
      </c>
      <c r="O35" s="18">
        <v>52.280000000000101</v>
      </c>
      <c r="P35" s="18">
        <v>52.280000000000101</v>
      </c>
      <c r="Q35" s="18">
        <v>52.280000000000101</v>
      </c>
      <c r="R35" s="18">
        <v>52.280000000000101</v>
      </c>
      <c r="S35" s="19">
        <v>251.78000000000031</v>
      </c>
      <c r="T35" s="20">
        <v>251.78000000000031</v>
      </c>
    </row>
    <row r="36" spans="1:20">
      <c r="A36" s="11" t="s">
        <v>86</v>
      </c>
      <c r="B36" s="11" t="s">
        <v>79</v>
      </c>
      <c r="C36" s="12" t="s">
        <v>19</v>
      </c>
      <c r="D36" s="13" t="s">
        <v>39</v>
      </c>
      <c r="E36" s="14" t="s">
        <v>84</v>
      </c>
      <c r="F36" s="15" t="s">
        <v>22</v>
      </c>
      <c r="G36" s="16">
        <v>6.8287037037037003E-4</v>
      </c>
      <c r="H36" s="16">
        <v>3.3217592592592799E-3</v>
      </c>
      <c r="I36" s="16"/>
      <c r="J36" s="16"/>
      <c r="K36" s="17">
        <f>IF(D36&lt;&gt;"",CHOOSE(VLOOKUP(D36,[1]BAR!$A$1:$B$11,2,1),VLOOKUP(G36,[1]BAR!$C$7:$D$269,2,1),VLOOKUP(G36,[1]BAR!$C$7:$D$269,2,1),VLOOKUP(G36,[1]BAR!$C$7:$D$269,2,1),VLOOKUP(G36,[1]BAR!$F$7:$G$269,2,1),VLOOKUP(G36,[1]BAR!$F$7:$G$269,2,1),VLOOKUP(G36,[1]BAR!$F$7:$G$269,2,1),VLOOKUP(G36,[1]BAR!$C$7:$D$269,2,1),VLOOKUP(G36,[1]BAR!$C$7:$D$269,2,1),VLOOKUP(G36,[1]BAR!$F$7:$G$269,2,1),VLOOKUP(G36,[1]BAR!$F$7:$G$269,2,1))," ")</f>
        <v>71.000000000000085</v>
      </c>
      <c r="L36" s="18">
        <v>71.000000000000085</v>
      </c>
      <c r="M36" s="18">
        <v>60.280000000000101</v>
      </c>
      <c r="N36" s="18">
        <v>60.280000000000101</v>
      </c>
      <c r="O36" s="18" t="e">
        <v>#N/A</v>
      </c>
      <c r="P36" s="18" t="s">
        <v>74</v>
      </c>
      <c r="Q36" s="18" t="e">
        <v>#N/A</v>
      </c>
      <c r="R36" s="18" t="s">
        <v>74</v>
      </c>
      <c r="S36" s="19">
        <v>131.2800000000002</v>
      </c>
      <c r="T36" s="20">
        <v>131.2800000000002</v>
      </c>
    </row>
    <row r="37" spans="1:20">
      <c r="A37" s="11" t="s">
        <v>87</v>
      </c>
      <c r="B37" s="11" t="s">
        <v>31</v>
      </c>
      <c r="C37" s="12" t="s">
        <v>32</v>
      </c>
      <c r="D37" s="13" t="s">
        <v>71</v>
      </c>
      <c r="E37" s="14" t="s">
        <v>68</v>
      </c>
      <c r="F37" s="15" t="s">
        <v>22</v>
      </c>
      <c r="G37" s="16">
        <v>8.5069444444444298E-4</v>
      </c>
      <c r="H37" s="16">
        <v>4.1956018518519E-3</v>
      </c>
      <c r="I37" s="16">
        <v>3.8194444444444387E-4</v>
      </c>
      <c r="J37" s="16">
        <v>2.4791666666667302E-3</v>
      </c>
      <c r="K37" s="17">
        <f>IF(D37&lt;&gt;"",CHOOSE(VLOOKUP(D37,[1]BAR!$A$1:$B$11,2,1),VLOOKUP(G37,[1]BAR!$C$7:$D$269,2,1),VLOOKUP(G37,[1]BAR!$C$7:$D$269,2,1),VLOOKUP(G37,[1]BAR!$C$7:$D$269,2,1),VLOOKUP(G37,[1]BAR!$F$7:$G$269,2,1),VLOOKUP(G37,[1]BAR!$F$7:$G$269,2,1),VLOOKUP(G37,[1]BAR!$F$7:$G$269,2,1),VLOOKUP(G37,[1]BAR!$C$7:$D$269,2,1),VLOOKUP(G37,[1]BAR!$C$7:$D$269,2,1),VLOOKUP(G37,[1]BAR!$F$7:$G$269,2,1),VLOOKUP(G37,[1]BAR!$F$7:$G$269,2,1))," ")</f>
        <v>30.500000000000128</v>
      </c>
      <c r="L37" s="18">
        <v>30.500000000000128</v>
      </c>
      <c r="M37" s="18">
        <v>14.696000000000199</v>
      </c>
      <c r="N37" s="18">
        <v>14.696000000000199</v>
      </c>
      <c r="O37" s="18">
        <v>71.000000000000085</v>
      </c>
      <c r="P37" s="18">
        <v>71.000000000000085</v>
      </c>
      <c r="Q37" s="18">
        <v>51.280000000000101</v>
      </c>
      <c r="R37" s="18">
        <v>51.280000000000101</v>
      </c>
      <c r="S37" s="19">
        <v>167.47600000000051</v>
      </c>
      <c r="T37" s="20">
        <v>167.47600000000051</v>
      </c>
    </row>
    <row r="38" spans="1:20">
      <c r="A38" s="11" t="s">
        <v>88</v>
      </c>
      <c r="B38" s="11" t="s">
        <v>41</v>
      </c>
      <c r="C38" s="12" t="s">
        <v>32</v>
      </c>
      <c r="D38" s="13" t="s">
        <v>42</v>
      </c>
      <c r="E38" s="14" t="s">
        <v>26</v>
      </c>
      <c r="F38" s="15" t="s">
        <v>22</v>
      </c>
      <c r="G38" s="16">
        <v>8.0439814814814697E-4</v>
      </c>
      <c r="H38" s="16">
        <v>3.80208333333337E-3</v>
      </c>
      <c r="I38" s="16">
        <v>3.767361111111104E-4</v>
      </c>
      <c r="J38" s="16">
        <v>2.6157407407408199E-3</v>
      </c>
      <c r="K38" s="17">
        <f>IF(D38&lt;&gt;"",CHOOSE(VLOOKUP(D38,[1]BAR!$A$1:$B$11,2,1),VLOOKUP(G38,[1]BAR!$C$7:$D$269,2,1),VLOOKUP(G38,[1]BAR!$C$7:$D$269,2,1),VLOOKUP(G38,[1]BAR!$C$7:$D$269,2,1),VLOOKUP(G38,[1]BAR!$F$7:$G$269,2,1),VLOOKUP(G38,[1]BAR!$F$7:$G$269,2,1),VLOOKUP(G38,[1]BAR!$F$7:$G$269,2,1),VLOOKUP(G38,[1]BAR!$C$7:$D$269,2,1),VLOOKUP(G38,[1]BAR!$C$7:$D$269,2,1),VLOOKUP(G38,[1]BAR!$F$7:$G$269,2,1),VLOOKUP(G38,[1]BAR!$F$7:$G$269,2,1))," ")</f>
        <v>47.780000000000101</v>
      </c>
      <c r="L38" s="18">
        <v>47.780000000000101</v>
      </c>
      <c r="M38" s="18">
        <v>36.780000000000101</v>
      </c>
      <c r="N38" s="18">
        <v>36.780000000000101</v>
      </c>
      <c r="O38" s="18">
        <v>74.480000000000075</v>
      </c>
      <c r="P38" s="18">
        <v>74.480000000000075</v>
      </c>
      <c r="Q38" s="18">
        <v>34.790000000000106</v>
      </c>
      <c r="R38" s="18">
        <v>34.790000000000106</v>
      </c>
      <c r="S38" s="19">
        <v>193.83000000000038</v>
      </c>
      <c r="T38" s="20">
        <v>193.83000000000038</v>
      </c>
    </row>
    <row r="39" spans="1:20">
      <c r="A39" s="11" t="s">
        <v>89</v>
      </c>
      <c r="B39" s="11" t="s">
        <v>70</v>
      </c>
      <c r="C39" s="12" t="s">
        <v>32</v>
      </c>
      <c r="D39" s="13" t="s">
        <v>33</v>
      </c>
      <c r="E39" s="14" t="s">
        <v>21</v>
      </c>
      <c r="F39" s="15" t="s">
        <v>22</v>
      </c>
      <c r="G39" s="16">
        <v>7.8009259259259199E-4</v>
      </c>
      <c r="H39" s="16">
        <v>3.4722222222222398E-3</v>
      </c>
      <c r="I39" s="16">
        <v>3.6921296296296241E-4</v>
      </c>
      <c r="J39" s="16">
        <v>2.1342592592592901E-3</v>
      </c>
      <c r="K39" s="17">
        <f>IF(D39&lt;&gt;"",CHOOSE(VLOOKUP(D39,[1]BAR!$A$1:$B$11,2,1),VLOOKUP(G39,[1]BAR!$C$7:$D$269,2,1),VLOOKUP(G39,[1]BAR!$C$7:$D$269,2,1),VLOOKUP(G39,[1]BAR!$C$7:$D$269,2,1),VLOOKUP(G39,[1]BAR!$F$7:$G$269,2,1),VLOOKUP(G39,[1]BAR!$F$7:$G$269,2,1),VLOOKUP(G39,[1]BAR!$F$7:$G$269,2,1),VLOOKUP(G39,[1]BAR!$C$7:$D$269,2,1),VLOOKUP(G39,[1]BAR!$C$7:$D$269,2,1),VLOOKUP(G39,[1]BAR!$F$7:$G$269,2,1),VLOOKUP(G39,[1]BAR!$F$7:$G$269,2,1))," ")</f>
        <v>58.280000000000101</v>
      </c>
      <c r="L39" s="18">
        <v>58.280000000000101</v>
      </c>
      <c r="M39" s="18">
        <v>65.280000000000101</v>
      </c>
      <c r="N39" s="18">
        <v>65.280000000000101</v>
      </c>
      <c r="O39" s="18">
        <v>79.70000000000006</v>
      </c>
      <c r="P39" s="18">
        <v>79.70000000000006</v>
      </c>
      <c r="Q39" s="18">
        <v>91.880000000000024</v>
      </c>
      <c r="R39" s="18">
        <v>91.880000000000024</v>
      </c>
      <c r="S39" s="19">
        <v>295.14000000000033</v>
      </c>
      <c r="T39" s="20">
        <v>295.14000000000033</v>
      </c>
    </row>
    <row r="40" spans="1:20">
      <c r="A40" s="11" t="s">
        <v>90</v>
      </c>
      <c r="B40" s="11" t="s">
        <v>91</v>
      </c>
      <c r="C40" s="12" t="s">
        <v>32</v>
      </c>
      <c r="D40" s="13" t="s">
        <v>71</v>
      </c>
      <c r="E40" s="14" t="s">
        <v>84</v>
      </c>
      <c r="F40" s="15" t="s">
        <v>22</v>
      </c>
      <c r="G40" s="16">
        <v>8.9351851851851702E-4</v>
      </c>
      <c r="H40" s="16">
        <v>4.2013888888889402E-3</v>
      </c>
      <c r="I40" s="16">
        <v>3.9756944444444388E-4</v>
      </c>
      <c r="J40" s="16">
        <v>2.62731481481489E-3</v>
      </c>
      <c r="K40" s="17">
        <f>IF(D40&lt;&gt;"",CHOOSE(VLOOKUP(D40,[1]BAR!$A$1:$B$11,2,1),VLOOKUP(G40,[1]BAR!$C$7:$D$269,2,1),VLOOKUP(G40,[1]BAR!$C$7:$D$269,2,1),VLOOKUP(G40,[1]BAR!$C$7:$D$269,2,1),VLOOKUP(G40,[1]BAR!$F$7:$G$269,2,1),VLOOKUP(G40,[1]BAR!$F$7:$G$269,2,1),VLOOKUP(G40,[1]BAR!$F$7:$G$269,2,1),VLOOKUP(G40,[1]BAR!$C$7:$D$269,2,1),VLOOKUP(G40,[1]BAR!$C$7:$D$269,2,1),VLOOKUP(G40,[1]BAR!$F$7:$G$269,2,1),VLOOKUP(G40,[1]BAR!$F$7:$G$269,2,1))," ")</f>
        <v>18.290000000000191</v>
      </c>
      <c r="L40" s="18">
        <v>18.290000000000191</v>
      </c>
      <c r="M40" s="18">
        <v>14.482000000000198</v>
      </c>
      <c r="N40" s="18">
        <v>14.482000000000198</v>
      </c>
      <c r="O40" s="18">
        <v>61.280000000000101</v>
      </c>
      <c r="P40" s="18">
        <v>61.280000000000101</v>
      </c>
      <c r="Q40" s="18">
        <v>33.800000000000111</v>
      </c>
      <c r="R40" s="18">
        <v>33.800000000000111</v>
      </c>
      <c r="S40" s="19">
        <v>127.8520000000006</v>
      </c>
      <c r="T40" s="20">
        <v>127.8520000000006</v>
      </c>
    </row>
    <row r="41" spans="1:20">
      <c r="A41" s="11"/>
      <c r="B41" s="11"/>
      <c r="C41" s="12"/>
      <c r="D41" s="13" t="s">
        <v>74</v>
      </c>
      <c r="E41" s="14"/>
      <c r="F41" s="15" t="s">
        <v>22</v>
      </c>
      <c r="G41" s="16"/>
      <c r="H41" s="16"/>
      <c r="I41" s="16"/>
      <c r="J41" s="16"/>
      <c r="K41" s="17" t="str">
        <f>IF(D41&lt;&gt;"",CHOOSE(VLOOKUP(D41,[1]BAR!$A$1:$B$11,2,1),VLOOKUP(G41,[1]BAR!$C$7:$D$269,2,1),VLOOKUP(G41,[1]BAR!$C$7:$D$269,2,1),VLOOKUP(G41,[1]BAR!$C$7:$D$269,2,1),VLOOKUP(G41,[1]BAR!$F$7:$G$269,2,1),VLOOKUP(G41,[1]BAR!$F$7:$G$269,2,1),VLOOKUP(G41,[1]BAR!$F$7:$G$269,2,1),VLOOKUP(G41,[1]BAR!$C$7:$D$269,2,1),VLOOKUP(G41,[1]BAR!$C$7:$D$269,2,1),VLOOKUP(G41,[1]BAR!$F$7:$G$269,2,1),VLOOKUP(G41,[1]BAR!$F$7:$G$269,2,1))," ")</f>
        <v xml:space="preserve"> </v>
      </c>
      <c r="L41" s="18" t="s">
        <v>75</v>
      </c>
      <c r="M41" s="18" t="s">
        <v>75</v>
      </c>
      <c r="N41" s="18" t="s">
        <v>75</v>
      </c>
      <c r="O41" s="18" t="s">
        <v>75</v>
      </c>
      <c r="P41" s="18" t="s">
        <v>75</v>
      </c>
      <c r="Q41" s="18" t="s">
        <v>75</v>
      </c>
      <c r="R41" s="18" t="s">
        <v>75</v>
      </c>
      <c r="S41" s="19">
        <v>0</v>
      </c>
      <c r="T41" s="20" t="s">
        <v>74</v>
      </c>
    </row>
    <row r="42" spans="1:20">
      <c r="A42" s="11" t="s">
        <v>92</v>
      </c>
      <c r="B42" s="11" t="s">
        <v>93</v>
      </c>
      <c r="C42" s="12" t="s">
        <v>19</v>
      </c>
      <c r="D42" s="13" t="s">
        <v>20</v>
      </c>
      <c r="E42" s="14" t="s">
        <v>94</v>
      </c>
      <c r="F42" s="15" t="s">
        <v>22</v>
      </c>
      <c r="G42" s="16">
        <v>7.3148148148148096E-4</v>
      </c>
      <c r="H42" s="16">
        <v>3.40856481481483E-3</v>
      </c>
      <c r="I42" s="16">
        <v>3.1307870370370338E-4</v>
      </c>
      <c r="J42" s="16">
        <v>1.9328703703703899E-3</v>
      </c>
      <c r="K42" s="17">
        <f>IF(D42&lt;&gt;"",CHOOSE(VLOOKUP(D42,[1]BAR!$A$1:$B$11,2,1),VLOOKUP(G42,[1]BAR!$C$7:$D$269,2,1),VLOOKUP(G42,[1]BAR!$C$7:$D$269,2,1),VLOOKUP(G42,[1]BAR!$C$7:$D$269,2,1),VLOOKUP(G42,[1]BAR!$F$7:$G$269,2,1),VLOOKUP(G42,[1]BAR!$F$7:$G$269,2,1),VLOOKUP(G42,[1]BAR!$F$7:$G$269,2,1),VLOOKUP(G42,[1]BAR!$C$7:$D$269,2,1),VLOOKUP(G42,[1]BAR!$C$7:$D$269,2,1),VLOOKUP(G42,[1]BAR!$F$7:$G$269,2,1),VLOOKUP(G42,[1]BAR!$F$7:$G$269,2,1))," ")</f>
        <v>49.280000000000101</v>
      </c>
      <c r="L42" s="18">
        <v>49.280000000000101</v>
      </c>
      <c r="M42" s="18">
        <v>52.780000000000101</v>
      </c>
      <c r="N42" s="18">
        <v>52.780000000000101</v>
      </c>
      <c r="O42" s="18">
        <v>82.020000000000053</v>
      </c>
      <c r="P42" s="18">
        <v>82.020000000000053</v>
      </c>
      <c r="Q42" s="18">
        <v>72.160000000000082</v>
      </c>
      <c r="R42" s="18">
        <v>72.160000000000082</v>
      </c>
      <c r="S42" s="19">
        <v>256.24000000000035</v>
      </c>
      <c r="T42" s="20">
        <v>256.24000000000035</v>
      </c>
    </row>
    <row r="43" spans="1:20">
      <c r="A43" s="11" t="s">
        <v>95</v>
      </c>
      <c r="B43" s="11" t="s">
        <v>96</v>
      </c>
      <c r="C43" s="12" t="s">
        <v>19</v>
      </c>
      <c r="D43" s="13" t="s">
        <v>25</v>
      </c>
      <c r="E43" s="14" t="s">
        <v>94</v>
      </c>
      <c r="F43" s="15" t="s">
        <v>22</v>
      </c>
      <c r="G43" s="16">
        <v>8.3333333333333198E-4</v>
      </c>
      <c r="H43" s="16">
        <v>3.9120370370370697E-3</v>
      </c>
      <c r="I43" s="16">
        <v>3.5243055555555537E-4</v>
      </c>
      <c r="J43" s="16">
        <v>2.3194444444444998E-3</v>
      </c>
      <c r="K43" s="17">
        <f>IF(D43&lt;&gt;"",CHOOSE(VLOOKUP(D43,[1]BAR!$A$1:$B$11,2,1),VLOOKUP(G43,[1]BAR!$C$7:$D$269,2,1),VLOOKUP(G43,[1]BAR!$C$7:$D$269,2,1),VLOOKUP(G43,[1]BAR!$C$7:$D$269,2,1),VLOOKUP(G43,[1]BAR!$F$7:$G$269,2,1),VLOOKUP(G43,[1]BAR!$F$7:$G$269,2,1),VLOOKUP(G43,[1]BAR!$F$7:$G$269,2,1),VLOOKUP(G43,[1]BAR!$C$7:$D$269,2,1),VLOOKUP(G43,[1]BAR!$C$7:$D$269,2,1),VLOOKUP(G43,[1]BAR!$F$7:$G$269,2,1),VLOOKUP(G43,[1]BAR!$F$7:$G$269,2,1))," ")</f>
        <v>15.766000000000201</v>
      </c>
      <c r="L43" s="18">
        <v>15.766000000000201</v>
      </c>
      <c r="M43" s="18">
        <v>18.290000000000191</v>
      </c>
      <c r="N43" s="18">
        <v>18.290000000000191</v>
      </c>
      <c r="O43" s="18">
        <v>45.780000000000101</v>
      </c>
      <c r="P43" s="18">
        <v>45.780000000000101</v>
      </c>
      <c r="Q43" s="18">
        <v>27.200000000000145</v>
      </c>
      <c r="R43" s="18">
        <v>27.200000000000145</v>
      </c>
      <c r="S43" s="19">
        <v>107.03600000000064</v>
      </c>
      <c r="T43" s="20">
        <v>107.03600000000064</v>
      </c>
    </row>
    <row r="44" spans="1:20">
      <c r="A44" s="11" t="s">
        <v>97</v>
      </c>
      <c r="B44" s="11" t="s">
        <v>98</v>
      </c>
      <c r="C44" s="12" t="s">
        <v>32</v>
      </c>
      <c r="D44" s="13" t="s">
        <v>53</v>
      </c>
      <c r="E44" s="14" t="s">
        <v>21</v>
      </c>
      <c r="F44" s="15" t="s">
        <v>22</v>
      </c>
      <c r="G44" s="16">
        <v>7.5925925925925803E-4</v>
      </c>
      <c r="H44" s="16">
        <v>3.4317129629629801E-3</v>
      </c>
      <c r="I44" s="16">
        <v>3.6921296296296241E-4</v>
      </c>
      <c r="J44" s="16">
        <v>2.28472222222227E-3</v>
      </c>
      <c r="K44" s="17">
        <f>IF(D44&lt;&gt;"",CHOOSE(VLOOKUP(D44,[1]BAR!$A$1:$B$11,2,1),VLOOKUP(G44,[1]BAR!$C$7:$D$269,2,1),VLOOKUP(G44,[1]BAR!$C$7:$D$269,2,1),VLOOKUP(G44,[1]BAR!$C$7:$D$269,2,1),VLOOKUP(G44,[1]BAR!$F$7:$G$269,2,1),VLOOKUP(G44,[1]BAR!$F$7:$G$269,2,1),VLOOKUP(G44,[1]BAR!$F$7:$G$269,2,1),VLOOKUP(G44,[1]BAR!$C$7:$D$269,2,1),VLOOKUP(G44,[1]BAR!$C$7:$D$269,2,1),VLOOKUP(G44,[1]BAR!$F$7:$G$269,2,1),VLOOKUP(G44,[1]BAR!$F$7:$G$269,2,1))," ")</f>
        <v>67.520000000000095</v>
      </c>
      <c r="L44" s="18">
        <v>67.520000000000095</v>
      </c>
      <c r="M44" s="18">
        <v>69.26000000000009</v>
      </c>
      <c r="N44" s="18">
        <v>69.26000000000009</v>
      </c>
      <c r="O44" s="18">
        <v>79.70000000000006</v>
      </c>
      <c r="P44" s="18">
        <v>79.70000000000006</v>
      </c>
      <c r="Q44" s="18">
        <v>71.580000000000084</v>
      </c>
      <c r="R44" s="18">
        <v>71.580000000000084</v>
      </c>
      <c r="S44" s="19">
        <v>288.06000000000034</v>
      </c>
      <c r="T44" s="20">
        <v>288.06000000000034</v>
      </c>
    </row>
    <row r="45" spans="1:20">
      <c r="A45" s="11"/>
      <c r="B45" s="11"/>
      <c r="C45" s="12"/>
      <c r="D45" s="13" t="s">
        <v>74</v>
      </c>
      <c r="E45" s="14"/>
      <c r="F45" s="15"/>
      <c r="G45" s="16"/>
      <c r="H45" s="16"/>
      <c r="I45" s="16"/>
      <c r="J45" s="16"/>
      <c r="K45" s="17" t="str">
        <f>IF(D45&lt;&gt;"",CHOOSE(VLOOKUP(D45,[1]BAR!$A$1:$B$11,2,1),VLOOKUP(G45,[1]BAR!$C$7:$D$269,2,1),VLOOKUP(G45,[1]BAR!$C$7:$D$269,2,1),VLOOKUP(G45,[1]BAR!$C$7:$D$269,2,1),VLOOKUP(G45,[1]BAR!$F$7:$G$269,2,1),VLOOKUP(G45,[1]BAR!$F$7:$G$269,2,1),VLOOKUP(G45,[1]BAR!$F$7:$G$269,2,1),VLOOKUP(G45,[1]BAR!$C$7:$D$269,2,1),VLOOKUP(G45,[1]BAR!$C$7:$D$269,2,1),VLOOKUP(G45,[1]BAR!$F$7:$G$269,2,1),VLOOKUP(G45,[1]BAR!$F$7:$G$269,2,1))," ")</f>
        <v xml:space="preserve"> </v>
      </c>
      <c r="L45" s="18" t="s">
        <v>75</v>
      </c>
      <c r="M45" s="18" t="s">
        <v>75</v>
      </c>
      <c r="N45" s="18" t="s">
        <v>75</v>
      </c>
      <c r="O45" s="18" t="s">
        <v>75</v>
      </c>
      <c r="P45" s="18" t="s">
        <v>75</v>
      </c>
      <c r="Q45" s="18" t="s">
        <v>75</v>
      </c>
      <c r="R45" s="18" t="s">
        <v>75</v>
      </c>
      <c r="S45" s="19">
        <v>0</v>
      </c>
      <c r="T45" s="20" t="s">
        <v>74</v>
      </c>
    </row>
    <row r="46" spans="1:20">
      <c r="A46" s="11" t="s">
        <v>99</v>
      </c>
      <c r="B46" s="11" t="s">
        <v>100</v>
      </c>
      <c r="C46" s="12" t="s">
        <v>19</v>
      </c>
      <c r="D46" s="13" t="s">
        <v>25</v>
      </c>
      <c r="E46" s="14" t="s">
        <v>54</v>
      </c>
      <c r="F46" s="15" t="s">
        <v>22</v>
      </c>
      <c r="G46" s="16">
        <v>8.5648148148147999E-4</v>
      </c>
      <c r="H46" s="16">
        <v>4.1493055555555996E-3</v>
      </c>
      <c r="I46" s="16">
        <v>3.5069444444444389E-4</v>
      </c>
      <c r="J46" s="16">
        <v>2.2037037037037498E-3</v>
      </c>
      <c r="K46" s="17">
        <f>IF(D46&lt;&gt;"",CHOOSE(VLOOKUP(D46,[1]BAR!$A$1:$B$11,2,1),VLOOKUP(G46,[1]BAR!$C$7:$D$269,2,1),VLOOKUP(G46,[1]BAR!$C$7:$D$269,2,1),VLOOKUP(G46,[1]BAR!$C$7:$D$269,2,1),VLOOKUP(G46,[1]BAR!$F$7:$G$269,2,1),VLOOKUP(G46,[1]BAR!$F$7:$G$269,2,1),VLOOKUP(G46,[1]BAR!$F$7:$G$269,2,1),VLOOKUP(G46,[1]BAR!$C$7:$D$269,2,1),VLOOKUP(G46,[1]BAR!$C$7:$D$269,2,1),VLOOKUP(G46,[1]BAR!$F$7:$G$269,2,1),VLOOKUP(G46,[1]BAR!$F$7:$G$269,2,1))," ")</f>
        <v>11.486000000000193</v>
      </c>
      <c r="L46" s="18">
        <v>11.486000000000193</v>
      </c>
      <c r="M46" s="18">
        <v>8.7040000000001871</v>
      </c>
      <c r="N46" s="18">
        <v>8.7040000000001871</v>
      </c>
      <c r="O46" s="18">
        <v>47.280000000000101</v>
      </c>
      <c r="P46" s="18">
        <v>47.280000000000101</v>
      </c>
      <c r="Q46" s="18">
        <v>40.780000000000101</v>
      </c>
      <c r="R46" s="18">
        <v>40.780000000000101</v>
      </c>
      <c r="S46" s="19">
        <v>108.25000000000058</v>
      </c>
      <c r="T46" s="20">
        <v>108.25000000000058</v>
      </c>
    </row>
    <row r="47" spans="1:20">
      <c r="A47" s="11" t="s">
        <v>101</v>
      </c>
      <c r="B47" s="11" t="s">
        <v>63</v>
      </c>
      <c r="C47" s="12" t="s">
        <v>19</v>
      </c>
      <c r="D47" s="13" t="s">
        <v>20</v>
      </c>
      <c r="E47" s="14" t="s">
        <v>54</v>
      </c>
      <c r="F47" s="15" t="s">
        <v>22</v>
      </c>
      <c r="G47" s="16">
        <v>9.3518518518514396E-4</v>
      </c>
      <c r="H47" s="16"/>
      <c r="I47" s="16">
        <v>3.5069444444444389E-4</v>
      </c>
      <c r="J47" s="16">
        <v>2.2106481481481898E-3</v>
      </c>
      <c r="K47" s="17">
        <f>IF(D47&lt;&gt;"",CHOOSE(VLOOKUP(D47,[1]BAR!$A$1:$B$11,2,1),VLOOKUP(G47,[1]BAR!$C$7:$D$269,2,1),VLOOKUP(G47,[1]BAR!$C$7:$D$269,2,1),VLOOKUP(G47,[1]BAR!$C$7:$D$269,2,1),VLOOKUP(G47,[1]BAR!$F$7:$G$269,2,1),VLOOKUP(G47,[1]BAR!$F$7:$G$269,2,1),VLOOKUP(G47,[1]BAR!$F$7:$G$269,2,1),VLOOKUP(G47,[1]BAR!$C$7:$D$269,2,1),VLOOKUP(G47,[1]BAR!$C$7:$D$269,2,1),VLOOKUP(G47,[1]BAR!$F$7:$G$269,2,1),VLOOKUP(G47,[1]BAR!$F$7:$G$269,2,1))," ")</f>
        <v>0</v>
      </c>
      <c r="L47" s="18">
        <v>0</v>
      </c>
      <c r="M47" s="18" t="e">
        <v>#N/A</v>
      </c>
      <c r="N47" s="18" t="s">
        <v>74</v>
      </c>
      <c r="O47" s="18">
        <v>47.280000000000101</v>
      </c>
      <c r="P47" s="18">
        <v>47.280000000000101</v>
      </c>
      <c r="Q47" s="18">
        <v>39.780000000000101</v>
      </c>
      <c r="R47" s="18">
        <v>39.780000000000101</v>
      </c>
      <c r="S47" s="19">
        <v>87.060000000000201</v>
      </c>
      <c r="T47" s="20">
        <v>87.060000000000201</v>
      </c>
    </row>
    <row r="48" spans="1:20">
      <c r="A48" s="11" t="s">
        <v>102</v>
      </c>
      <c r="B48" s="11" t="s">
        <v>103</v>
      </c>
      <c r="C48" s="12" t="s">
        <v>19</v>
      </c>
      <c r="D48" s="13" t="s">
        <v>25</v>
      </c>
      <c r="E48" s="14" t="s">
        <v>58</v>
      </c>
      <c r="F48" s="15" t="s">
        <v>22</v>
      </c>
      <c r="G48" s="16">
        <v>7.5810185185185095E-4</v>
      </c>
      <c r="H48" s="16">
        <v>3.5127314814814999E-3</v>
      </c>
      <c r="I48" s="16">
        <v>3.402777777777774E-4</v>
      </c>
      <c r="J48" s="16">
        <v>2.2060185185185598E-3</v>
      </c>
      <c r="K48" s="17">
        <f>IF(D48&lt;&gt;"",CHOOSE(VLOOKUP(D48,[1]BAR!$A$1:$B$11,2,1),VLOOKUP(G48,[1]BAR!$C$7:$D$269,2,1),VLOOKUP(G48,[1]BAR!$C$7:$D$269,2,1),VLOOKUP(G48,[1]BAR!$C$7:$D$269,2,1),VLOOKUP(G48,[1]BAR!$F$7:$G$269,2,1),VLOOKUP(G48,[1]BAR!$F$7:$G$269,2,1),VLOOKUP(G48,[1]BAR!$F$7:$G$269,2,1),VLOOKUP(G48,[1]BAR!$C$7:$D$269,2,1),VLOOKUP(G48,[1]BAR!$C$7:$D$269,2,1),VLOOKUP(G48,[1]BAR!$F$7:$G$269,2,1),VLOOKUP(G48,[1]BAR!$F$7:$G$269,2,1))," ")</f>
        <v>37.780000000000101</v>
      </c>
      <c r="L48" s="18">
        <v>37.780000000000101</v>
      </c>
      <c r="M48" s="18">
        <v>43.780000000000101</v>
      </c>
      <c r="N48" s="18">
        <v>43.780000000000101</v>
      </c>
      <c r="O48" s="18">
        <v>56.280000000000101</v>
      </c>
      <c r="P48" s="18">
        <v>56.280000000000101</v>
      </c>
      <c r="Q48" s="18">
        <v>40.280000000000101</v>
      </c>
      <c r="R48" s="18">
        <v>40.280000000000101</v>
      </c>
      <c r="S48" s="19">
        <v>178.1200000000004</v>
      </c>
      <c r="T48" s="20">
        <v>178.1200000000004</v>
      </c>
    </row>
    <row r="49" spans="1:20">
      <c r="A49" s="11" t="s">
        <v>104</v>
      </c>
      <c r="B49" s="11" t="s">
        <v>105</v>
      </c>
      <c r="C49" s="12" t="s">
        <v>19</v>
      </c>
      <c r="D49" s="13" t="s">
        <v>25</v>
      </c>
      <c r="E49" s="14" t="s">
        <v>36</v>
      </c>
      <c r="F49" s="15" t="s">
        <v>22</v>
      </c>
      <c r="G49" s="16">
        <v>7.7083333333333203E-4</v>
      </c>
      <c r="H49" s="16">
        <v>3.64004629629632E-3</v>
      </c>
      <c r="I49" s="16">
        <v>3.6458333333333286E-4</v>
      </c>
      <c r="J49" s="16">
        <v>2.3541666666667201E-3</v>
      </c>
      <c r="K49" s="17">
        <f>IF(D49&lt;&gt;"",CHOOSE(VLOOKUP(D49,[1]BAR!$A$1:$B$11,2,1),VLOOKUP(G49,[1]BAR!$C$7:$D$269,2,1),VLOOKUP(G49,[1]BAR!$C$7:$D$269,2,1),VLOOKUP(G49,[1]BAR!$C$7:$D$269,2,1),VLOOKUP(G49,[1]BAR!$F$7:$G$269,2,1),VLOOKUP(G49,[1]BAR!$F$7:$G$269,2,1),VLOOKUP(G49,[1]BAR!$F$7:$G$269,2,1),VLOOKUP(G49,[1]BAR!$C$7:$D$269,2,1),VLOOKUP(G49,[1]BAR!$C$7:$D$269,2,1),VLOOKUP(G49,[1]BAR!$F$7:$G$269,2,1),VLOOKUP(G49,[1]BAR!$F$7:$G$269,2,1))," ")</f>
        <v>33.800000000000111</v>
      </c>
      <c r="L49" s="18">
        <v>33.800000000000111</v>
      </c>
      <c r="M49" s="18">
        <v>33.800000000000111</v>
      </c>
      <c r="N49" s="18">
        <v>33.800000000000111</v>
      </c>
      <c r="O49" s="18">
        <v>35.450000000000102</v>
      </c>
      <c r="P49" s="18">
        <v>35.450000000000102</v>
      </c>
      <c r="Q49" s="18">
        <v>23.900000000000162</v>
      </c>
      <c r="R49" s="18">
        <v>23.900000000000162</v>
      </c>
      <c r="S49" s="19">
        <v>126.95000000000049</v>
      </c>
      <c r="T49" s="20">
        <v>126.95000000000049</v>
      </c>
    </row>
    <row r="50" spans="1:20">
      <c r="A50" s="11" t="s">
        <v>106</v>
      </c>
      <c r="B50" s="11" t="s">
        <v>107</v>
      </c>
      <c r="C50" s="12" t="s">
        <v>32</v>
      </c>
      <c r="D50" s="13" t="s">
        <v>71</v>
      </c>
      <c r="E50" s="14" t="s">
        <v>26</v>
      </c>
      <c r="F50" s="15" t="s">
        <v>22</v>
      </c>
      <c r="G50" s="16">
        <v>8.0787037037036895E-4</v>
      </c>
      <c r="H50" s="16">
        <v>3.7094907407407701E-3</v>
      </c>
      <c r="I50" s="16">
        <v>3.6458333333333286E-4</v>
      </c>
      <c r="J50" s="16">
        <v>2.4351851851852498E-3</v>
      </c>
      <c r="K50" s="17">
        <f>IF(D50&lt;&gt;"",CHOOSE(VLOOKUP(D50,[1]BAR!$A$1:$B$11,2,1),VLOOKUP(G50,[1]BAR!$C$7:$D$269,2,1),VLOOKUP(G50,[1]BAR!$C$7:$D$269,2,1),VLOOKUP(G50,[1]BAR!$C$7:$D$269,2,1),VLOOKUP(G50,[1]BAR!$F$7:$G$269,2,1),VLOOKUP(G50,[1]BAR!$F$7:$G$269,2,1),VLOOKUP(G50,[1]BAR!$F$7:$G$269,2,1),VLOOKUP(G50,[1]BAR!$C$7:$D$269,2,1),VLOOKUP(G50,[1]BAR!$C$7:$D$269,2,1),VLOOKUP(G50,[1]BAR!$F$7:$G$269,2,1),VLOOKUP(G50,[1]BAR!$F$7:$G$269,2,1))," ")</f>
        <v>46.280000000000101</v>
      </c>
      <c r="L50" s="18">
        <v>46.280000000000101</v>
      </c>
      <c r="M50" s="18">
        <v>44.780000000000101</v>
      </c>
      <c r="N50" s="18">
        <v>44.780000000000101</v>
      </c>
      <c r="O50" s="18">
        <v>83.760000000000048</v>
      </c>
      <c r="P50" s="18">
        <v>83.760000000000048</v>
      </c>
      <c r="Q50" s="18">
        <v>55.780000000000101</v>
      </c>
      <c r="R50" s="18">
        <v>55.780000000000101</v>
      </c>
      <c r="S50" s="19">
        <v>230.60000000000036</v>
      </c>
      <c r="T50" s="20">
        <v>230.60000000000036</v>
      </c>
    </row>
    <row r="51" spans="1:20">
      <c r="A51" s="11" t="s">
        <v>108</v>
      </c>
      <c r="B51" s="11" t="s">
        <v>109</v>
      </c>
      <c r="C51" s="12" t="s">
        <v>32</v>
      </c>
      <c r="D51" s="13" t="s">
        <v>33</v>
      </c>
      <c r="E51" s="14" t="s">
        <v>21</v>
      </c>
      <c r="F51" s="15" t="s">
        <v>22</v>
      </c>
      <c r="G51" s="16">
        <v>7.8587962962962899E-4</v>
      </c>
      <c r="H51" s="16">
        <v>3.5763888888889102E-3</v>
      </c>
      <c r="I51" s="16">
        <v>4.0335648148148088E-4</v>
      </c>
      <c r="J51" s="16">
        <v>2.5833333333334101E-3</v>
      </c>
      <c r="K51" s="17">
        <f>IF(D51&lt;&gt;"",CHOOSE(VLOOKUP(D51,[1]BAR!$A$1:$B$11,2,1),VLOOKUP(G51,[1]BAR!$C$7:$D$269,2,1),VLOOKUP(G51,[1]BAR!$C$7:$D$269,2,1),VLOOKUP(G51,[1]BAR!$C$7:$D$269,2,1),VLOOKUP(G51,[1]BAR!$F$7:$G$269,2,1),VLOOKUP(G51,[1]BAR!$F$7:$G$269,2,1),VLOOKUP(G51,[1]BAR!$F$7:$G$269,2,1),VLOOKUP(G51,[1]BAR!$C$7:$D$269,2,1),VLOOKUP(G51,[1]BAR!$C$7:$D$269,2,1),VLOOKUP(G51,[1]BAR!$F$7:$G$269,2,1),VLOOKUP(G51,[1]BAR!$F$7:$G$269,2,1))," ")</f>
        <v>55.780000000000101</v>
      </c>
      <c r="L51" s="18">
        <v>55.780000000000101</v>
      </c>
      <c r="M51" s="18">
        <v>56.280000000000101</v>
      </c>
      <c r="N51" s="18">
        <v>56.280000000000101</v>
      </c>
      <c r="O51" s="18">
        <v>58.780000000000101</v>
      </c>
      <c r="P51" s="18">
        <v>58.780000000000101</v>
      </c>
      <c r="Q51" s="18">
        <v>38.280000000000101</v>
      </c>
      <c r="R51" s="18">
        <v>38.280000000000101</v>
      </c>
      <c r="S51" s="19">
        <v>209.1200000000004</v>
      </c>
      <c r="T51" s="20">
        <v>209.1200000000004</v>
      </c>
    </row>
    <row r="52" spans="1:20">
      <c r="A52" s="11" t="s">
        <v>110</v>
      </c>
      <c r="B52" s="11" t="s">
        <v>111</v>
      </c>
      <c r="C52" s="12" t="s">
        <v>32</v>
      </c>
      <c r="D52" s="13" t="s">
        <v>53</v>
      </c>
      <c r="E52" s="14" t="s">
        <v>26</v>
      </c>
      <c r="F52" s="15" t="s">
        <v>22</v>
      </c>
      <c r="G52" s="16">
        <v>8.2754629629629498E-4</v>
      </c>
      <c r="H52" s="16">
        <v>3.8368055555555898E-3</v>
      </c>
      <c r="I52" s="16">
        <v>4.1435185185185086E-4</v>
      </c>
      <c r="J52" s="16">
        <v>2.4097222222222801E-3</v>
      </c>
      <c r="K52" s="17">
        <f>IF(D52&lt;&gt;"",CHOOSE(VLOOKUP(D52,[1]BAR!$A$1:$B$11,2,1),VLOOKUP(G52,[1]BAR!$C$7:$D$269,2,1),VLOOKUP(G52,[1]BAR!$C$7:$D$269,2,1),VLOOKUP(G52,[1]BAR!$C$7:$D$269,2,1),VLOOKUP(G52,[1]BAR!$F$7:$G$269,2,1),VLOOKUP(G52,[1]BAR!$F$7:$G$269,2,1),VLOOKUP(G52,[1]BAR!$F$7:$G$269,2,1),VLOOKUP(G52,[1]BAR!$C$7:$D$269,2,1),VLOOKUP(G52,[1]BAR!$C$7:$D$269,2,1),VLOOKUP(G52,[1]BAR!$F$7:$G$269,2,1),VLOOKUP(G52,[1]BAR!$F$7:$G$269,2,1))," ")</f>
        <v>37.780000000000101</v>
      </c>
      <c r="L52" s="18">
        <v>37.780000000000101</v>
      </c>
      <c r="M52" s="18">
        <v>34.460000000000107</v>
      </c>
      <c r="N52" s="18">
        <v>34.460000000000107</v>
      </c>
      <c r="O52" s="18">
        <v>53.280000000000101</v>
      </c>
      <c r="P52" s="18">
        <v>53.280000000000101</v>
      </c>
      <c r="Q52" s="18">
        <v>58.280000000000101</v>
      </c>
      <c r="R52" s="18">
        <v>58.280000000000101</v>
      </c>
      <c r="S52" s="19">
        <v>183.80000000000041</v>
      </c>
      <c r="T52" s="20">
        <v>183.80000000000041</v>
      </c>
    </row>
    <row r="53" spans="1:20">
      <c r="A53" s="11"/>
      <c r="B53" s="11"/>
      <c r="C53" s="12"/>
      <c r="D53" s="13" t="s">
        <v>74</v>
      </c>
      <c r="E53" s="14"/>
      <c r="F53" s="15"/>
      <c r="G53" s="16"/>
      <c r="H53" s="16"/>
      <c r="I53" s="16"/>
      <c r="J53" s="16"/>
      <c r="K53" s="17" t="str">
        <f>IF(D53&lt;&gt;"",CHOOSE(VLOOKUP(D53,[1]BAR!$A$1:$B$11,2,1),VLOOKUP(G53,[1]BAR!$C$7:$D$269,2,1),VLOOKUP(G53,[1]BAR!$C$7:$D$269,2,1),VLOOKUP(G53,[1]BAR!$C$7:$D$269,2,1),VLOOKUP(G53,[1]BAR!$F$7:$G$269,2,1),VLOOKUP(G53,[1]BAR!$F$7:$G$269,2,1),VLOOKUP(G53,[1]BAR!$F$7:$G$269,2,1),VLOOKUP(G53,[1]BAR!$C$7:$D$269,2,1),VLOOKUP(G53,[1]BAR!$C$7:$D$269,2,1),VLOOKUP(G53,[1]BAR!$F$7:$G$269,2,1),VLOOKUP(G53,[1]BAR!$F$7:$G$269,2,1))," ")</f>
        <v xml:space="preserve"> </v>
      </c>
      <c r="L53" s="18" t="s">
        <v>75</v>
      </c>
      <c r="M53" s="18" t="s">
        <v>75</v>
      </c>
      <c r="N53" s="18" t="s">
        <v>75</v>
      </c>
      <c r="O53" s="18" t="s">
        <v>75</v>
      </c>
      <c r="P53" s="18" t="s">
        <v>75</v>
      </c>
      <c r="Q53" s="18" t="s">
        <v>75</v>
      </c>
      <c r="R53" s="18" t="s">
        <v>75</v>
      </c>
      <c r="S53" s="19">
        <v>0</v>
      </c>
      <c r="T53" s="20" t="s">
        <v>74</v>
      </c>
    </row>
    <row r="54" spans="1:20">
      <c r="A54" s="11" t="s">
        <v>112</v>
      </c>
      <c r="B54" s="11" t="s">
        <v>113</v>
      </c>
      <c r="C54" s="12" t="s">
        <v>19</v>
      </c>
      <c r="D54" s="13" t="s">
        <v>20</v>
      </c>
      <c r="E54" s="14" t="s">
        <v>68</v>
      </c>
      <c r="F54" s="15" t="s">
        <v>22</v>
      </c>
      <c r="G54" s="16">
        <v>7.2337962962962905E-4</v>
      </c>
      <c r="H54" s="16">
        <v>3.9351851851852204E-3</v>
      </c>
      <c r="I54" s="16">
        <v>3.2060185185185186E-4</v>
      </c>
      <c r="J54" s="16">
        <v>2.11805555555559E-3</v>
      </c>
      <c r="K54" s="17">
        <f>IF(D54&lt;&gt;"",CHOOSE(VLOOKUP(D54,[1]BAR!$A$1:$B$11,2,1),VLOOKUP(G54,[1]BAR!$C$7:$D$269,2,1),VLOOKUP(G54,[1]BAR!$C$7:$D$269,2,1),VLOOKUP(G54,[1]BAR!$C$7:$D$269,2,1),VLOOKUP(G54,[1]BAR!$F$7:$G$269,2,1),VLOOKUP(G54,[1]BAR!$F$7:$G$269,2,1),VLOOKUP(G54,[1]BAR!$F$7:$G$269,2,1),VLOOKUP(G54,[1]BAR!$C$7:$D$269,2,1),VLOOKUP(G54,[1]BAR!$C$7:$D$269,2,1),VLOOKUP(G54,[1]BAR!$F$7:$G$269,2,1),VLOOKUP(G54,[1]BAR!$F$7:$G$269,2,1))," ")</f>
        <v>52.780000000000101</v>
      </c>
      <c r="L54" s="18">
        <v>52.780000000000101</v>
      </c>
      <c r="M54" s="18">
        <v>16.970000000000198</v>
      </c>
      <c r="N54" s="18">
        <v>16.970000000000198</v>
      </c>
      <c r="O54" s="18">
        <v>74.480000000000075</v>
      </c>
      <c r="P54" s="18">
        <v>74.480000000000075</v>
      </c>
      <c r="Q54" s="18">
        <v>53.280000000000101</v>
      </c>
      <c r="R54" s="18">
        <v>53.280000000000101</v>
      </c>
      <c r="S54" s="19">
        <v>197.51000000000045</v>
      </c>
      <c r="T54" s="20">
        <v>197.51000000000045</v>
      </c>
    </row>
    <row r="55" spans="1:20">
      <c r="A55" s="11" t="s">
        <v>114</v>
      </c>
      <c r="B55" s="11" t="s">
        <v>115</v>
      </c>
      <c r="C55" s="12" t="s">
        <v>19</v>
      </c>
      <c r="D55" s="13" t="s">
        <v>45</v>
      </c>
      <c r="E55" s="14" t="s">
        <v>26</v>
      </c>
      <c r="F55" s="15" t="s">
        <v>22</v>
      </c>
      <c r="G55" s="16">
        <v>6.72453703703703E-4</v>
      </c>
      <c r="H55" s="16">
        <v>3.10185185185186E-3</v>
      </c>
      <c r="I55" s="16">
        <v>3.2291666666666639E-4</v>
      </c>
      <c r="J55" s="16">
        <v>2.0995370370370699E-3</v>
      </c>
      <c r="K55" s="17">
        <f>IF(D55&lt;&gt;"",CHOOSE(VLOOKUP(D55,[1]BAR!$A$1:$B$11,2,1),VLOOKUP(G55,[1]BAR!$C$7:$D$269,2,1),VLOOKUP(G55,[1]BAR!$C$7:$D$269,2,1),VLOOKUP(G55,[1]BAR!$C$7:$D$269,2,1),VLOOKUP(G55,[1]BAR!$F$7:$G$269,2,1),VLOOKUP(G55,[1]BAR!$F$7:$G$269,2,1),VLOOKUP(G55,[1]BAR!$F$7:$G$269,2,1),VLOOKUP(G55,[1]BAR!$C$7:$D$269,2,1),VLOOKUP(G55,[1]BAR!$C$7:$D$269,2,1),VLOOKUP(G55,[1]BAR!$F$7:$G$269,2,1),VLOOKUP(G55,[1]BAR!$F$7:$G$269,2,1))," ")</f>
        <v>76.22000000000007</v>
      </c>
      <c r="L55" s="18">
        <v>76.22000000000007</v>
      </c>
      <c r="M55" s="18">
        <v>81.440000000000055</v>
      </c>
      <c r="N55" s="18">
        <v>81.440000000000055</v>
      </c>
      <c r="O55" s="18">
        <v>72.160000000000082</v>
      </c>
      <c r="P55" s="18">
        <v>72.160000000000082</v>
      </c>
      <c r="Q55" s="18">
        <v>54.780000000000101</v>
      </c>
      <c r="R55" s="18">
        <v>54.780000000000101</v>
      </c>
      <c r="S55" s="19">
        <v>284.60000000000031</v>
      </c>
      <c r="T55" s="20">
        <v>284.60000000000031</v>
      </c>
    </row>
    <row r="56" spans="1:20">
      <c r="A56" s="11" t="s">
        <v>116</v>
      </c>
      <c r="B56" s="11" t="s">
        <v>117</v>
      </c>
      <c r="C56" s="12" t="s">
        <v>32</v>
      </c>
      <c r="D56" s="13" t="s">
        <v>33</v>
      </c>
      <c r="E56" s="14" t="s">
        <v>48</v>
      </c>
      <c r="F56" s="15" t="s">
        <v>22</v>
      </c>
      <c r="G56" s="16">
        <v>8.09027777777777E-4</v>
      </c>
      <c r="H56" s="16">
        <v>3.8715277777778101E-3</v>
      </c>
      <c r="I56" s="16">
        <v>3.5532407407407388E-4</v>
      </c>
      <c r="J56" s="16">
        <v>2.23379629629634E-3</v>
      </c>
      <c r="K56" s="17">
        <f>IF(D56&lt;&gt;"",CHOOSE(VLOOKUP(D56,[1]BAR!$A$1:$B$11,2,1),VLOOKUP(G56,[1]BAR!$C$7:$D$269,2,1),VLOOKUP(G56,[1]BAR!$C$7:$D$269,2,1),VLOOKUP(G56,[1]BAR!$C$7:$D$269,2,1),VLOOKUP(G56,[1]BAR!$F$7:$G$269,2,1),VLOOKUP(G56,[1]BAR!$F$7:$G$269,2,1),VLOOKUP(G56,[1]BAR!$F$7:$G$269,2,1),VLOOKUP(G56,[1]BAR!$C$7:$D$269,2,1),VLOOKUP(G56,[1]BAR!$C$7:$D$269,2,1),VLOOKUP(G56,[1]BAR!$F$7:$G$269,2,1),VLOOKUP(G56,[1]BAR!$F$7:$G$269,2,1))," ")</f>
        <v>45.780000000000101</v>
      </c>
      <c r="L56" s="18">
        <v>45.780000000000101</v>
      </c>
      <c r="M56" s="18">
        <v>32.480000000000118</v>
      </c>
      <c r="N56" s="18">
        <v>32.480000000000118</v>
      </c>
      <c r="O56" s="18">
        <v>91.880000000000024</v>
      </c>
      <c r="P56" s="18">
        <v>91.880000000000024</v>
      </c>
      <c r="Q56" s="18">
        <v>77.960000000000065</v>
      </c>
      <c r="R56" s="18">
        <v>77.960000000000065</v>
      </c>
      <c r="S56" s="19">
        <v>248.10000000000031</v>
      </c>
      <c r="T56" s="20">
        <v>248.10000000000031</v>
      </c>
    </row>
    <row r="57" spans="1:20">
      <c r="A57" s="11" t="s">
        <v>118</v>
      </c>
      <c r="B57" s="11" t="s">
        <v>119</v>
      </c>
      <c r="C57" s="12" t="s">
        <v>32</v>
      </c>
      <c r="D57" s="13" t="s">
        <v>33</v>
      </c>
      <c r="E57" s="14" t="s">
        <v>21</v>
      </c>
      <c r="F57" s="15" t="s">
        <v>22</v>
      </c>
      <c r="G57" s="16">
        <v>7.2569444444444396E-4</v>
      </c>
      <c r="H57" s="16">
        <v>3.3449074074074201E-3</v>
      </c>
      <c r="I57" s="16">
        <v>3.4490740740740689E-4</v>
      </c>
      <c r="J57" s="16">
        <v>2.1296296296296601E-3</v>
      </c>
      <c r="K57" s="17">
        <f>IF(D57&lt;&gt;"",CHOOSE(VLOOKUP(D57,[1]BAR!$A$1:$B$11,2,1),VLOOKUP(G57,[1]BAR!$C$7:$D$269,2,1),VLOOKUP(G57,[1]BAR!$C$7:$D$269,2,1),VLOOKUP(G57,[1]BAR!$C$7:$D$269,2,1),VLOOKUP(G57,[1]BAR!$F$7:$G$269,2,1),VLOOKUP(G57,[1]BAR!$F$7:$G$269,2,1),VLOOKUP(G57,[1]BAR!$F$7:$G$269,2,1),VLOOKUP(G57,[1]BAR!$C$7:$D$269,2,1),VLOOKUP(G57,[1]BAR!$C$7:$D$269,2,1),VLOOKUP(G57,[1]BAR!$F$7:$G$269,2,1),VLOOKUP(G57,[1]BAR!$F$7:$G$269,2,1))," ")</f>
        <v>84.340000000000046</v>
      </c>
      <c r="L57" s="18">
        <v>84.340000000000046</v>
      </c>
      <c r="M57" s="18">
        <v>77.960000000000065</v>
      </c>
      <c r="N57" s="18">
        <v>77.960000000000065</v>
      </c>
      <c r="O57" s="18">
        <v>100</v>
      </c>
      <c r="P57" s="18">
        <v>100</v>
      </c>
      <c r="Q57" s="18">
        <v>92.460000000000022</v>
      </c>
      <c r="R57" s="18">
        <v>92.460000000000022</v>
      </c>
      <c r="S57" s="19">
        <v>354.76000000000016</v>
      </c>
      <c r="T57" s="20">
        <v>354.76000000000016</v>
      </c>
    </row>
    <row r="58" spans="1:20">
      <c r="A58" s="11" t="s">
        <v>120</v>
      </c>
      <c r="B58" s="11" t="s">
        <v>121</v>
      </c>
      <c r="C58" s="12" t="s">
        <v>32</v>
      </c>
      <c r="D58" s="13" t="s">
        <v>33</v>
      </c>
      <c r="E58" s="14" t="s">
        <v>21</v>
      </c>
      <c r="F58" s="15" t="s">
        <v>22</v>
      </c>
      <c r="G58" s="16">
        <v>7.3379629629629598E-4</v>
      </c>
      <c r="H58" s="16">
        <v>3.4027777777778001E-3</v>
      </c>
      <c r="I58" s="16">
        <v>4.1261574074073987E-4</v>
      </c>
      <c r="J58" s="16">
        <v>2.7754629629630498E-3</v>
      </c>
      <c r="K58" s="17">
        <f>IF(D58&lt;&gt;"",CHOOSE(VLOOKUP(D58,[1]BAR!$A$1:$B$11,2,1),VLOOKUP(G58,[1]BAR!$C$7:$D$269,2,1),VLOOKUP(G58,[1]BAR!$C$7:$D$269,2,1),VLOOKUP(G58,[1]BAR!$C$7:$D$269,2,1),VLOOKUP(G58,[1]BAR!$F$7:$G$269,2,1),VLOOKUP(G58,[1]BAR!$F$7:$G$269,2,1),VLOOKUP(G58,[1]BAR!$F$7:$G$269,2,1),VLOOKUP(G58,[1]BAR!$C$7:$D$269,2,1),VLOOKUP(G58,[1]BAR!$C$7:$D$269,2,1),VLOOKUP(G58,[1]BAR!$F$7:$G$269,2,1),VLOOKUP(G58,[1]BAR!$F$7:$G$269,2,1))," ")</f>
        <v>80.280000000000058</v>
      </c>
      <c r="L58" s="18">
        <v>80.280000000000058</v>
      </c>
      <c r="M58" s="18">
        <v>72.160000000000082</v>
      </c>
      <c r="N58" s="18">
        <v>72.160000000000082</v>
      </c>
      <c r="O58" s="18">
        <v>54.280000000000101</v>
      </c>
      <c r="P58" s="18">
        <v>54.280000000000101</v>
      </c>
      <c r="Q58" s="18">
        <v>21.590000000000174</v>
      </c>
      <c r="R58" s="18">
        <v>21.590000000000174</v>
      </c>
      <c r="S58" s="19">
        <v>228.31000000000043</v>
      </c>
      <c r="T58" s="20">
        <v>228.31000000000043</v>
      </c>
    </row>
    <row r="59" spans="1:20">
      <c r="A59" s="11" t="s">
        <v>122</v>
      </c>
      <c r="B59" s="11" t="s">
        <v>123</v>
      </c>
      <c r="C59" s="12" t="s">
        <v>19</v>
      </c>
      <c r="D59" s="13" t="s">
        <v>45</v>
      </c>
      <c r="E59" s="14" t="s">
        <v>26</v>
      </c>
      <c r="F59" s="15" t="s">
        <v>22</v>
      </c>
      <c r="G59" s="16">
        <v>7.2916666666666605E-4</v>
      </c>
      <c r="H59" s="16">
        <v>3.4722222222222398E-3</v>
      </c>
      <c r="I59" s="16">
        <v>3.1307870370370338E-4</v>
      </c>
      <c r="J59" s="16">
        <v>1.94907407407409E-3</v>
      </c>
      <c r="K59" s="17">
        <f>IF(D59&lt;&gt;"",CHOOSE(VLOOKUP(D59,[1]BAR!$A$1:$B$11,2,1),VLOOKUP(G59,[1]BAR!$C$7:$D$269,2,1),VLOOKUP(G59,[1]BAR!$C$7:$D$269,2,1),VLOOKUP(G59,[1]BAR!$C$7:$D$269,2,1),VLOOKUP(G59,[1]BAR!$F$7:$G$269,2,1),VLOOKUP(G59,[1]BAR!$F$7:$G$269,2,1),VLOOKUP(G59,[1]BAR!$F$7:$G$269,2,1),VLOOKUP(G59,[1]BAR!$C$7:$D$269,2,1),VLOOKUP(G59,[1]BAR!$C$7:$D$269,2,1),VLOOKUP(G59,[1]BAR!$F$7:$G$269,2,1),VLOOKUP(G59,[1]BAR!$F$7:$G$269,2,1))," ")</f>
        <v>50.280000000000101</v>
      </c>
      <c r="L59" s="18">
        <v>50.280000000000101</v>
      </c>
      <c r="M59" s="18">
        <v>47.280000000000101</v>
      </c>
      <c r="N59" s="18">
        <v>47.280000000000101</v>
      </c>
      <c r="O59" s="18">
        <v>82.020000000000053</v>
      </c>
      <c r="P59" s="18">
        <v>82.020000000000053</v>
      </c>
      <c r="Q59" s="18">
        <v>70.420000000000087</v>
      </c>
      <c r="R59" s="18">
        <v>70.420000000000087</v>
      </c>
      <c r="S59" s="19">
        <v>250.00000000000034</v>
      </c>
      <c r="T59" s="20">
        <v>250.00000000000034</v>
      </c>
    </row>
    <row r="60" spans="1:20">
      <c r="A60" s="11"/>
      <c r="B60" s="11"/>
      <c r="C60" s="12"/>
      <c r="D60" s="13" t="s">
        <v>74</v>
      </c>
      <c r="E60" s="14"/>
      <c r="F60" s="15"/>
      <c r="G60" s="16"/>
      <c r="H60" s="16"/>
      <c r="I60" s="16"/>
      <c r="J60" s="16"/>
      <c r="K60" s="17" t="str">
        <f>IF(D60&lt;&gt;"",CHOOSE(VLOOKUP(D60,[1]BAR!$A$1:$B$11,2,1),VLOOKUP(G60,[1]BAR!$C$7:$D$269,2,1),VLOOKUP(G60,[1]BAR!$C$7:$D$269,2,1),VLOOKUP(G60,[1]BAR!$C$7:$D$269,2,1),VLOOKUP(G60,[1]BAR!$F$7:$G$269,2,1),VLOOKUP(G60,[1]BAR!$F$7:$G$269,2,1),VLOOKUP(G60,[1]BAR!$F$7:$G$269,2,1),VLOOKUP(G60,[1]BAR!$C$7:$D$269,2,1),VLOOKUP(G60,[1]BAR!$C$7:$D$269,2,1),VLOOKUP(G60,[1]BAR!$F$7:$G$269,2,1),VLOOKUP(G60,[1]BAR!$F$7:$G$269,2,1))," ")</f>
        <v xml:space="preserve"> </v>
      </c>
      <c r="L60" s="18" t="s">
        <v>75</v>
      </c>
      <c r="M60" s="18" t="s">
        <v>75</v>
      </c>
      <c r="N60" s="18" t="s">
        <v>75</v>
      </c>
      <c r="O60" s="18" t="s">
        <v>75</v>
      </c>
      <c r="P60" s="18" t="s">
        <v>75</v>
      </c>
      <c r="Q60" s="18" t="s">
        <v>75</v>
      </c>
      <c r="R60" s="18" t="s">
        <v>75</v>
      </c>
      <c r="S60" s="19">
        <v>0</v>
      </c>
      <c r="T60" s="20" t="s">
        <v>74</v>
      </c>
    </row>
    <row r="61" spans="1:20">
      <c r="A61" s="11" t="s">
        <v>124</v>
      </c>
      <c r="B61" s="11" t="s">
        <v>125</v>
      </c>
      <c r="C61" s="12" t="s">
        <v>19</v>
      </c>
      <c r="D61" s="13" t="s">
        <v>45</v>
      </c>
      <c r="E61" s="14" t="s">
        <v>21</v>
      </c>
      <c r="F61" s="15" t="s">
        <v>22</v>
      </c>
      <c r="G61" s="16">
        <v>7.8703703703703596E-4</v>
      </c>
      <c r="H61" s="16">
        <v>3.3969907407407599E-3</v>
      </c>
      <c r="I61" s="16">
        <v>3.651620370370364E-4</v>
      </c>
      <c r="J61" s="16">
        <v>2.1342592592592901E-3</v>
      </c>
      <c r="K61" s="17">
        <f>IF(D61&lt;&gt;"",CHOOSE(VLOOKUP(D61,[1]BAR!$A$1:$B$11,2,1),VLOOKUP(G61,[1]BAR!$C$7:$D$269,2,1),VLOOKUP(G61,[1]BAR!$C$7:$D$269,2,1),VLOOKUP(G61,[1]BAR!$C$7:$D$269,2,1),VLOOKUP(G61,[1]BAR!$F$7:$G$269,2,1),VLOOKUP(G61,[1]BAR!$F$7:$G$269,2,1),VLOOKUP(G61,[1]BAR!$F$7:$G$269,2,1),VLOOKUP(G61,[1]BAR!$C$7:$D$269,2,1),VLOOKUP(G61,[1]BAR!$C$7:$D$269,2,1),VLOOKUP(G61,[1]BAR!$F$7:$G$269,2,1),VLOOKUP(G61,[1]BAR!$F$7:$G$269,2,1))," ")</f>
        <v>28.850000000000136</v>
      </c>
      <c r="L61" s="18">
        <v>28.850000000000136</v>
      </c>
      <c r="M61" s="18">
        <v>53.780000000000101</v>
      </c>
      <c r="N61" s="18">
        <v>53.780000000000101</v>
      </c>
      <c r="O61" s="18">
        <v>35.120000000000104</v>
      </c>
      <c r="P61" s="18">
        <v>35.120000000000104</v>
      </c>
      <c r="Q61" s="18">
        <v>51.780000000000101</v>
      </c>
      <c r="R61" s="18">
        <v>51.780000000000101</v>
      </c>
      <c r="S61" s="19">
        <v>169.53000000000043</v>
      </c>
      <c r="T61" s="20">
        <v>169.53000000000043</v>
      </c>
    </row>
    <row r="62" spans="1:20">
      <c r="A62" s="11" t="s">
        <v>126</v>
      </c>
      <c r="B62" s="11" t="s">
        <v>127</v>
      </c>
      <c r="C62" s="12" t="s">
        <v>19</v>
      </c>
      <c r="D62" s="13" t="s">
        <v>20</v>
      </c>
      <c r="E62" s="14" t="s">
        <v>36</v>
      </c>
      <c r="F62" s="15" t="s">
        <v>22</v>
      </c>
      <c r="G62" s="16">
        <v>7.4652777777777695E-4</v>
      </c>
      <c r="H62" s="16">
        <v>3.4317129629629801E-3</v>
      </c>
      <c r="I62" s="16">
        <v>3.3969907407407386E-4</v>
      </c>
      <c r="J62" s="16">
        <v>2.06018518518521E-3</v>
      </c>
      <c r="K62" s="17">
        <f>IF(D62&lt;&gt;"",CHOOSE(VLOOKUP(D62,[1]BAR!$A$1:$B$11,2,1),VLOOKUP(G62,[1]BAR!$C$7:$D$269,2,1),VLOOKUP(G62,[1]BAR!$C$7:$D$269,2,1),VLOOKUP(G62,[1]BAR!$C$7:$D$269,2,1),VLOOKUP(G62,[1]BAR!$F$7:$G$269,2,1),VLOOKUP(G62,[1]BAR!$F$7:$G$269,2,1),VLOOKUP(G62,[1]BAR!$F$7:$G$269,2,1),VLOOKUP(G62,[1]BAR!$C$7:$D$269,2,1),VLOOKUP(G62,[1]BAR!$C$7:$D$269,2,1),VLOOKUP(G62,[1]BAR!$F$7:$G$269,2,1),VLOOKUP(G62,[1]BAR!$F$7:$G$269,2,1))," ")</f>
        <v>42.780000000000101</v>
      </c>
      <c r="L62" s="18">
        <v>42.780000000000101</v>
      </c>
      <c r="M62" s="18">
        <v>50.780000000000101</v>
      </c>
      <c r="N62" s="18">
        <v>50.780000000000101</v>
      </c>
      <c r="O62" s="18">
        <v>56.780000000000101</v>
      </c>
      <c r="P62" s="18">
        <v>56.780000000000101</v>
      </c>
      <c r="Q62" s="18">
        <v>58.280000000000101</v>
      </c>
      <c r="R62" s="18">
        <v>58.280000000000101</v>
      </c>
      <c r="S62" s="19">
        <v>208.6200000000004</v>
      </c>
      <c r="T62" s="20">
        <v>208.6200000000004</v>
      </c>
    </row>
    <row r="63" spans="1:20">
      <c r="A63" s="11" t="s">
        <v>128</v>
      </c>
      <c r="B63" s="11" t="s">
        <v>129</v>
      </c>
      <c r="C63" s="12" t="s">
        <v>19</v>
      </c>
      <c r="D63" s="13" t="s">
        <v>20</v>
      </c>
      <c r="E63" s="14" t="s">
        <v>68</v>
      </c>
      <c r="F63" s="15" t="s">
        <v>22</v>
      </c>
      <c r="G63" s="16">
        <v>6.8518518518518505E-4</v>
      </c>
      <c r="H63" s="16">
        <v>3.18865740740742E-3</v>
      </c>
      <c r="I63" s="16">
        <v>3.1712962962962939E-4</v>
      </c>
      <c r="J63" s="16">
        <v>1.91435185185187E-3</v>
      </c>
      <c r="K63" s="17">
        <f>IF(D63&lt;&gt;"",CHOOSE(VLOOKUP(D63,[1]BAR!$A$1:$B$11,2,1),VLOOKUP(G63,[1]BAR!$C$7:$D$269,2,1),VLOOKUP(G63,[1]BAR!$C$7:$D$269,2,1),VLOOKUP(G63,[1]BAR!$C$7:$D$269,2,1),VLOOKUP(G63,[1]BAR!$F$7:$G$269,2,1),VLOOKUP(G63,[1]BAR!$F$7:$G$269,2,1),VLOOKUP(G63,[1]BAR!$F$7:$G$269,2,1),VLOOKUP(G63,[1]BAR!$C$7:$D$269,2,1),VLOOKUP(G63,[1]BAR!$C$7:$D$269,2,1),VLOOKUP(G63,[1]BAR!$F$7:$G$269,2,1),VLOOKUP(G63,[1]BAR!$F$7:$G$269,2,1))," ")</f>
        <v>69.840000000000089</v>
      </c>
      <c r="L63" s="18">
        <v>69.840000000000089</v>
      </c>
      <c r="M63" s="18">
        <v>72.74000000000008</v>
      </c>
      <c r="N63" s="18">
        <v>72.74000000000008</v>
      </c>
      <c r="O63" s="18">
        <v>77.960000000000065</v>
      </c>
      <c r="P63" s="18">
        <v>77.960000000000065</v>
      </c>
      <c r="Q63" s="18">
        <v>74.480000000000075</v>
      </c>
      <c r="R63" s="18">
        <v>74.480000000000075</v>
      </c>
      <c r="S63" s="19">
        <v>295.02000000000032</v>
      </c>
      <c r="T63" s="20">
        <v>295.02000000000032</v>
      </c>
    </row>
    <row r="64" spans="1:20">
      <c r="A64" s="11" t="s">
        <v>130</v>
      </c>
      <c r="B64" s="11" t="s">
        <v>131</v>
      </c>
      <c r="C64" s="12" t="s">
        <v>32</v>
      </c>
      <c r="D64" s="13" t="s">
        <v>71</v>
      </c>
      <c r="E64" s="14" t="s">
        <v>84</v>
      </c>
      <c r="F64" s="15" t="s">
        <v>22</v>
      </c>
      <c r="G64" s="16">
        <v>8.6111111111111002E-4</v>
      </c>
      <c r="H64" s="16">
        <v>4.0046296296296696E-3</v>
      </c>
      <c r="I64" s="16">
        <v>3.6111111111111088E-4</v>
      </c>
      <c r="J64" s="16">
        <v>2.2754629629630099E-3</v>
      </c>
      <c r="K64" s="17">
        <f>IF(D64&lt;&gt;"",CHOOSE(VLOOKUP(D64,[1]BAR!$A$1:$B$11,2,1),VLOOKUP(G64,[1]BAR!$C$7:$D$269,2,1),VLOOKUP(G64,[1]BAR!$C$7:$D$269,2,1),VLOOKUP(G64,[1]BAR!$C$7:$D$269,2,1),VLOOKUP(G64,[1]BAR!$F$7:$G$269,2,1),VLOOKUP(G64,[1]BAR!$F$7:$G$269,2,1),VLOOKUP(G64,[1]BAR!$F$7:$G$269,2,1),VLOOKUP(G64,[1]BAR!$C$7:$D$269,2,1),VLOOKUP(G64,[1]BAR!$C$7:$D$269,2,1),VLOOKUP(G64,[1]BAR!$F$7:$G$269,2,1),VLOOKUP(G64,[1]BAR!$F$7:$G$269,2,1))," ")</f>
        <v>27.530000000000143</v>
      </c>
      <c r="L64" s="18">
        <v>27.530000000000143</v>
      </c>
      <c r="M64" s="18">
        <v>24.890000000000157</v>
      </c>
      <c r="N64" s="18">
        <v>24.890000000000157</v>
      </c>
      <c r="O64" s="18">
        <v>86.660000000000039</v>
      </c>
      <c r="P64" s="18">
        <v>86.660000000000039</v>
      </c>
      <c r="Q64" s="18">
        <v>72.74000000000008</v>
      </c>
      <c r="R64" s="18">
        <v>72.74000000000008</v>
      </c>
      <c r="S64" s="19">
        <v>211.82000000000039</v>
      </c>
      <c r="T64" s="20">
        <v>211.82000000000039</v>
      </c>
    </row>
    <row r="65" spans="1:20">
      <c r="A65" s="11" t="s">
        <v>132</v>
      </c>
      <c r="B65" s="11" t="s">
        <v>133</v>
      </c>
      <c r="C65" s="12" t="s">
        <v>32</v>
      </c>
      <c r="D65" s="13" t="s">
        <v>42</v>
      </c>
      <c r="E65" s="14" t="s">
        <v>21</v>
      </c>
      <c r="F65" s="15" t="s">
        <v>22</v>
      </c>
      <c r="G65" s="16">
        <v>8.2291666666666505E-4</v>
      </c>
      <c r="H65" s="16">
        <v>3.7326388888889199E-3</v>
      </c>
      <c r="I65" s="16">
        <v>3.5821759259259238E-4</v>
      </c>
      <c r="J65" s="16">
        <v>2.45138888888895E-3</v>
      </c>
      <c r="K65" s="17">
        <f>IF(D65&lt;&gt;"",CHOOSE(VLOOKUP(D65,[1]BAR!$A$1:$B$11,2,1),VLOOKUP(G65,[1]BAR!$C$7:$D$269,2,1),VLOOKUP(G65,[1]BAR!$C$7:$D$269,2,1),VLOOKUP(G65,[1]BAR!$C$7:$D$269,2,1),VLOOKUP(G65,[1]BAR!$F$7:$G$269,2,1),VLOOKUP(G65,[1]BAR!$F$7:$G$269,2,1),VLOOKUP(G65,[1]BAR!$F$7:$G$269,2,1),VLOOKUP(G65,[1]BAR!$C$7:$D$269,2,1),VLOOKUP(G65,[1]BAR!$C$7:$D$269,2,1),VLOOKUP(G65,[1]BAR!$F$7:$G$269,2,1),VLOOKUP(G65,[1]BAR!$F$7:$G$269,2,1))," ")</f>
        <v>39.780000000000101</v>
      </c>
      <c r="L65" s="18">
        <v>39.780000000000101</v>
      </c>
      <c r="M65" s="18">
        <v>42.780000000000101</v>
      </c>
      <c r="N65" s="18">
        <v>42.780000000000101</v>
      </c>
      <c r="O65" s="18">
        <v>88.980000000000032</v>
      </c>
      <c r="P65" s="18">
        <v>88.980000000000032</v>
      </c>
      <c r="Q65" s="18">
        <v>54.280000000000101</v>
      </c>
      <c r="R65" s="18">
        <v>54.280000000000101</v>
      </c>
      <c r="S65" s="19">
        <v>225.82000000000033</v>
      </c>
      <c r="T65" s="20">
        <v>225.82000000000033</v>
      </c>
    </row>
    <row r="66" spans="1:20">
      <c r="A66" s="11" t="s">
        <v>134</v>
      </c>
      <c r="B66" s="11" t="s">
        <v>135</v>
      </c>
      <c r="C66" s="12" t="s">
        <v>19</v>
      </c>
      <c r="D66" s="13" t="s">
        <v>45</v>
      </c>
      <c r="E66" s="14" t="s">
        <v>26</v>
      </c>
      <c r="F66" s="15" t="s">
        <v>22</v>
      </c>
      <c r="G66" s="16">
        <v>7.2916666666666605E-4</v>
      </c>
      <c r="H66" s="16">
        <v>3.36226851851854E-3</v>
      </c>
      <c r="I66" s="16">
        <v>3.1192129629629636E-4</v>
      </c>
      <c r="J66" s="16">
        <v>1.9259259259259401E-3</v>
      </c>
      <c r="K66" s="17">
        <f>IF(D66&lt;&gt;"",CHOOSE(VLOOKUP(D66,[1]BAR!$A$1:$B$11,2,1),VLOOKUP(G66,[1]BAR!$C$7:$D$269,2,1),VLOOKUP(G66,[1]BAR!$C$7:$D$269,2,1),VLOOKUP(G66,[1]BAR!$C$7:$D$269,2,1),VLOOKUP(G66,[1]BAR!$F$7:$G$269,2,1),VLOOKUP(G66,[1]BAR!$F$7:$G$269,2,1),VLOOKUP(G66,[1]BAR!$F$7:$G$269,2,1),VLOOKUP(G66,[1]BAR!$C$7:$D$269,2,1),VLOOKUP(G66,[1]BAR!$C$7:$D$269,2,1),VLOOKUP(G66,[1]BAR!$F$7:$G$269,2,1),VLOOKUP(G66,[1]BAR!$F$7:$G$269,2,1))," ")</f>
        <v>50.280000000000101</v>
      </c>
      <c r="L66" s="18">
        <v>50.280000000000101</v>
      </c>
      <c r="M66" s="18">
        <v>56.780000000000101</v>
      </c>
      <c r="N66" s="18">
        <v>56.780000000000101</v>
      </c>
      <c r="O66" s="18">
        <v>83.180000000000049</v>
      </c>
      <c r="P66" s="18">
        <v>83.180000000000049</v>
      </c>
      <c r="Q66" s="18">
        <v>72.74000000000008</v>
      </c>
      <c r="R66" s="18">
        <v>72.74000000000008</v>
      </c>
      <c r="S66" s="19">
        <v>262.9800000000003</v>
      </c>
      <c r="T66" s="20">
        <v>262.9800000000003</v>
      </c>
    </row>
    <row r="67" spans="1:20">
      <c r="A67" s="11" t="s">
        <v>136</v>
      </c>
      <c r="B67" s="11" t="s">
        <v>41</v>
      </c>
      <c r="C67" s="12" t="s">
        <v>32</v>
      </c>
      <c r="D67" s="13" t="s">
        <v>53</v>
      </c>
      <c r="E67" s="14" t="s">
        <v>84</v>
      </c>
      <c r="F67" s="15" t="s">
        <v>22</v>
      </c>
      <c r="G67" s="16">
        <v>1.02199074074072E-3</v>
      </c>
      <c r="H67" s="16">
        <v>4.83796296296303E-3</v>
      </c>
      <c r="I67" s="16">
        <v>3.622685185185179E-4</v>
      </c>
      <c r="J67" s="16">
        <v>2.4583333333334E-3</v>
      </c>
      <c r="K67" s="17">
        <f>IF(D67&lt;&gt;"",CHOOSE(VLOOKUP(D67,[1]BAR!$A$1:$B$11,2,1),VLOOKUP(G67,[1]BAR!$C$7:$D$269,2,1),VLOOKUP(G67,[1]BAR!$C$7:$D$269,2,1),VLOOKUP(G67,[1]BAR!$C$7:$D$269,2,1),VLOOKUP(G67,[1]BAR!$F$7:$G$269,2,1),VLOOKUP(G67,[1]BAR!$F$7:$G$269,2,1),VLOOKUP(G67,[1]BAR!$F$7:$G$269,2,1),VLOOKUP(G67,[1]BAR!$C$7:$D$269,2,1),VLOOKUP(G67,[1]BAR!$C$7:$D$269,2,1),VLOOKUP(G67,[1]BAR!$F$7:$G$269,2,1),VLOOKUP(G67,[1]BAR!$F$7:$G$269,2,1))," ")</f>
        <v>0</v>
      </c>
      <c r="L67" s="18">
        <v>0</v>
      </c>
      <c r="M67" s="18">
        <v>0</v>
      </c>
      <c r="N67" s="18">
        <v>0</v>
      </c>
      <c r="O67" s="18">
        <v>85.500000000000043</v>
      </c>
      <c r="P67" s="18">
        <v>85.500000000000043</v>
      </c>
      <c r="Q67" s="18">
        <v>53.280000000000101</v>
      </c>
      <c r="R67" s="18">
        <v>53.280000000000101</v>
      </c>
      <c r="S67" s="19">
        <v>138.78000000000014</v>
      </c>
      <c r="T67" s="20">
        <v>138.78000000000014</v>
      </c>
    </row>
    <row r="68" spans="1:20">
      <c r="A68" s="11" t="s">
        <v>137</v>
      </c>
      <c r="B68" s="11" t="s">
        <v>138</v>
      </c>
      <c r="C68" s="12" t="s">
        <v>19</v>
      </c>
      <c r="D68" s="13" t="s">
        <v>29</v>
      </c>
      <c r="E68" s="14" t="s">
        <v>139</v>
      </c>
      <c r="F68" s="15" t="s">
        <v>22</v>
      </c>
      <c r="G68" s="16">
        <v>7.5694444444444398E-4</v>
      </c>
      <c r="H68" s="16">
        <v>3.33333333333335E-3</v>
      </c>
      <c r="I68" s="16">
        <v>3.3564814814814791E-4</v>
      </c>
      <c r="J68" s="16">
        <v>2.12268518518522E-3</v>
      </c>
      <c r="K68" s="17">
        <f>IF(D68&lt;&gt;"",CHOOSE(VLOOKUP(D68,[1]BAR!$A$1:$B$11,2,1),VLOOKUP(G68,[1]BAR!$C$7:$D$269,2,1),VLOOKUP(G68,[1]BAR!$C$7:$D$269,2,1),VLOOKUP(G68,[1]BAR!$C$7:$D$269,2,1),VLOOKUP(G68,[1]BAR!$F$7:$G$269,2,1),VLOOKUP(G68,[1]BAR!$F$7:$G$269,2,1),VLOOKUP(G68,[1]BAR!$F$7:$G$269,2,1),VLOOKUP(G68,[1]BAR!$C$7:$D$269,2,1),VLOOKUP(G68,[1]BAR!$C$7:$D$269,2,1),VLOOKUP(G68,[1]BAR!$F$7:$G$269,2,1),VLOOKUP(G68,[1]BAR!$F$7:$G$269,2,1))," ")</f>
        <v>38.280000000000101</v>
      </c>
      <c r="L68" s="18">
        <v>38.280000000000101</v>
      </c>
      <c r="M68" s="18">
        <v>59.280000000000101</v>
      </c>
      <c r="N68" s="18">
        <v>59.280000000000101</v>
      </c>
      <c r="O68" s="18">
        <v>60.280000000000101</v>
      </c>
      <c r="P68" s="18">
        <v>60.280000000000101</v>
      </c>
      <c r="Q68" s="18">
        <v>52.780000000000101</v>
      </c>
      <c r="R68" s="18">
        <v>52.780000000000101</v>
      </c>
      <c r="S68" s="19">
        <v>210.6200000000004</v>
      </c>
      <c r="T68" s="20">
        <v>210.6200000000004</v>
      </c>
    </row>
    <row r="69" spans="1:20">
      <c r="A69" s="11" t="s">
        <v>140</v>
      </c>
      <c r="B69" s="11" t="s">
        <v>141</v>
      </c>
      <c r="C69" s="12" t="s">
        <v>19</v>
      </c>
      <c r="D69" s="13" t="s">
        <v>25</v>
      </c>
      <c r="E69" s="14" t="s">
        <v>26</v>
      </c>
      <c r="F69" s="15" t="s">
        <v>22</v>
      </c>
      <c r="G69" s="16">
        <v>7.1759259259259205E-4</v>
      </c>
      <c r="H69" s="16">
        <v>3.3101851851851999E-3</v>
      </c>
      <c r="I69" s="16">
        <v>3.5532407407407388E-4</v>
      </c>
      <c r="J69" s="16">
        <v>2.3541666666667201E-3</v>
      </c>
      <c r="K69" s="17">
        <f>IF(D69&lt;&gt;"",CHOOSE(VLOOKUP(D69,[1]BAR!$A$1:$B$11,2,1),VLOOKUP(G69,[1]BAR!$C$7:$D$269,2,1),VLOOKUP(G69,[1]BAR!$C$7:$D$269,2,1),VLOOKUP(G69,[1]BAR!$C$7:$D$269,2,1),VLOOKUP(G69,[1]BAR!$F$7:$G$269,2,1),VLOOKUP(G69,[1]BAR!$F$7:$G$269,2,1),VLOOKUP(G69,[1]BAR!$F$7:$G$269,2,1),VLOOKUP(G69,[1]BAR!$C$7:$D$269,2,1),VLOOKUP(G69,[1]BAR!$C$7:$D$269,2,1),VLOOKUP(G69,[1]BAR!$F$7:$G$269,2,1),VLOOKUP(G69,[1]BAR!$F$7:$G$269,2,1))," ")</f>
        <v>55.280000000000101</v>
      </c>
      <c r="L69" s="18">
        <v>55.280000000000101</v>
      </c>
      <c r="M69" s="18">
        <v>61.280000000000101</v>
      </c>
      <c r="N69" s="18">
        <v>61.280000000000101</v>
      </c>
      <c r="O69" s="18">
        <v>43.280000000000101</v>
      </c>
      <c r="P69" s="18">
        <v>43.280000000000101</v>
      </c>
      <c r="Q69" s="18">
        <v>23.900000000000162</v>
      </c>
      <c r="R69" s="18">
        <v>23.900000000000162</v>
      </c>
      <c r="S69" s="19">
        <v>183.74000000000046</v>
      </c>
      <c r="T69" s="20">
        <v>183.74000000000046</v>
      </c>
    </row>
    <row r="70" spans="1:20">
      <c r="A70" s="11" t="s">
        <v>142</v>
      </c>
      <c r="B70" s="11" t="s">
        <v>79</v>
      </c>
      <c r="C70" s="12" t="s">
        <v>19</v>
      </c>
      <c r="D70" s="13" t="s">
        <v>25</v>
      </c>
      <c r="E70" s="14" t="s">
        <v>54</v>
      </c>
      <c r="F70" s="15" t="s">
        <v>22</v>
      </c>
      <c r="G70" s="16">
        <v>8.0787037037036895E-4</v>
      </c>
      <c r="H70" s="16">
        <v>4.4560185185185701E-3</v>
      </c>
      <c r="I70" s="16">
        <v>3.240740740740739E-4</v>
      </c>
      <c r="J70" s="16">
        <v>2.2430555555556001E-3</v>
      </c>
      <c r="K70" s="17">
        <f>IF(D70&lt;&gt;"",CHOOSE(VLOOKUP(D70,[1]BAR!$A$1:$B$11,2,1),VLOOKUP(G70,[1]BAR!$C$7:$D$269,2,1),VLOOKUP(G70,[1]BAR!$C$7:$D$269,2,1),VLOOKUP(G70,[1]BAR!$C$7:$D$269,2,1),VLOOKUP(G70,[1]BAR!$F$7:$G$269,2,1),VLOOKUP(G70,[1]BAR!$F$7:$G$269,2,1),VLOOKUP(G70,[1]BAR!$F$7:$G$269,2,1),VLOOKUP(G70,[1]BAR!$C$7:$D$269,2,1),VLOOKUP(G70,[1]BAR!$C$7:$D$269,2,1),VLOOKUP(G70,[1]BAR!$F$7:$G$269,2,1),VLOOKUP(G70,[1]BAR!$F$7:$G$269,2,1))," ")</f>
        <v>22.910000000000167</v>
      </c>
      <c r="L70" s="18">
        <v>22.910000000000167</v>
      </c>
      <c r="M70" s="18">
        <v>0</v>
      </c>
      <c r="N70" s="18">
        <v>0</v>
      </c>
      <c r="O70" s="18">
        <v>71.000000000000085</v>
      </c>
      <c r="P70" s="18">
        <v>71.000000000000085</v>
      </c>
      <c r="Q70" s="18">
        <v>35.120000000000104</v>
      </c>
      <c r="R70" s="18">
        <v>35.120000000000104</v>
      </c>
      <c r="S70" s="19">
        <v>129.03000000000037</v>
      </c>
      <c r="T70" s="20">
        <v>129.03000000000037</v>
      </c>
    </row>
    <row r="71" spans="1:20">
      <c r="A71" s="11" t="s">
        <v>143</v>
      </c>
      <c r="B71" s="11" t="s">
        <v>144</v>
      </c>
      <c r="C71" s="12" t="s">
        <v>19</v>
      </c>
      <c r="D71" s="13" t="s">
        <v>25</v>
      </c>
      <c r="E71" s="14" t="s">
        <v>36</v>
      </c>
      <c r="F71" s="15" t="s">
        <v>22</v>
      </c>
      <c r="G71" s="16">
        <v>6.8749999999999996E-4</v>
      </c>
      <c r="H71" s="16">
        <v>3.0324074074074199E-3</v>
      </c>
      <c r="I71" s="16">
        <v>3.344907407407404E-4</v>
      </c>
      <c r="J71" s="16">
        <v>2.0092592592592801E-3</v>
      </c>
      <c r="K71" s="17">
        <f>IF(D71&lt;&gt;"",CHOOSE(VLOOKUP(D71,[1]BAR!$A$1:$B$11,2,1),VLOOKUP(G71,[1]BAR!$C$7:$D$269,2,1),VLOOKUP(G71,[1]BAR!$C$7:$D$269,2,1),VLOOKUP(G71,[1]BAR!$C$7:$D$269,2,1),VLOOKUP(G71,[1]BAR!$F$7:$G$269,2,1),VLOOKUP(G71,[1]BAR!$F$7:$G$269,2,1),VLOOKUP(G71,[1]BAR!$F$7:$G$269,2,1),VLOOKUP(G71,[1]BAR!$C$7:$D$269,2,1),VLOOKUP(G71,[1]BAR!$C$7:$D$269,2,1),VLOOKUP(G71,[1]BAR!$F$7:$G$269,2,1),VLOOKUP(G71,[1]BAR!$F$7:$G$269,2,1))," ")</f>
        <v>68.680000000000092</v>
      </c>
      <c r="L71" s="18">
        <v>68.680000000000092</v>
      </c>
      <c r="M71" s="18">
        <v>88.400000000000034</v>
      </c>
      <c r="N71" s="18">
        <v>88.400000000000034</v>
      </c>
      <c r="O71" s="18">
        <v>61.280000000000101</v>
      </c>
      <c r="P71" s="18">
        <v>61.280000000000101</v>
      </c>
      <c r="Q71" s="18">
        <v>64.280000000000101</v>
      </c>
      <c r="R71" s="18">
        <v>64.280000000000101</v>
      </c>
      <c r="S71" s="19">
        <v>282.64000000000033</v>
      </c>
      <c r="T71" s="20">
        <v>282.64000000000033</v>
      </c>
    </row>
    <row r="72" spans="1:20">
      <c r="A72" s="11" t="s">
        <v>145</v>
      </c>
      <c r="B72" s="11" t="s">
        <v>35</v>
      </c>
      <c r="C72" s="12" t="s">
        <v>19</v>
      </c>
      <c r="D72" s="13" t="s">
        <v>20</v>
      </c>
      <c r="E72" s="14" t="s">
        <v>68</v>
      </c>
      <c r="F72" s="15" t="s">
        <v>22</v>
      </c>
      <c r="G72" s="16">
        <v>6.4814814814814802E-4</v>
      </c>
      <c r="H72" s="16">
        <v>3.2118055555555702E-3</v>
      </c>
      <c r="I72" s="16">
        <v>2.8356481481481478E-4</v>
      </c>
      <c r="J72" s="16">
        <v>1.9074074074074199E-3</v>
      </c>
      <c r="K72" s="17">
        <f>IF(D72&lt;&gt;"",CHOOSE(VLOOKUP(D72,[1]BAR!$A$1:$B$11,2,1),VLOOKUP(G72,[1]BAR!$C$7:$D$269,2,1),VLOOKUP(G72,[1]BAR!$C$7:$D$269,2,1),VLOOKUP(G72,[1]BAR!$C$7:$D$269,2,1),VLOOKUP(G72,[1]BAR!$F$7:$G$269,2,1),VLOOKUP(G72,[1]BAR!$F$7:$G$269,2,1),VLOOKUP(G72,[1]BAR!$F$7:$G$269,2,1),VLOOKUP(G72,[1]BAR!$C$7:$D$269,2,1),VLOOKUP(G72,[1]BAR!$C$7:$D$269,2,1),VLOOKUP(G72,[1]BAR!$F$7:$G$269,2,1),VLOOKUP(G72,[1]BAR!$F$7:$G$269,2,1))," ")</f>
        <v>88.400000000000034</v>
      </c>
      <c r="L72" s="18">
        <v>88.400000000000034</v>
      </c>
      <c r="M72" s="18">
        <v>70.420000000000087</v>
      </c>
      <c r="N72" s="18">
        <v>70.420000000000087</v>
      </c>
      <c r="O72" s="18">
        <v>100</v>
      </c>
      <c r="P72" s="18">
        <v>100</v>
      </c>
      <c r="Q72" s="18">
        <v>75.060000000000073</v>
      </c>
      <c r="R72" s="18">
        <v>75.060000000000073</v>
      </c>
      <c r="S72" s="19">
        <v>333.88000000000017</v>
      </c>
      <c r="T72" s="20">
        <v>333.88000000000017</v>
      </c>
    </row>
    <row r="73" spans="1:20">
      <c r="A73" s="11" t="s">
        <v>146</v>
      </c>
      <c r="B73" s="11" t="s">
        <v>127</v>
      </c>
      <c r="C73" s="12" t="s">
        <v>19</v>
      </c>
      <c r="D73" s="13" t="s">
        <v>25</v>
      </c>
      <c r="E73" s="14" t="s">
        <v>139</v>
      </c>
      <c r="F73" s="15" t="s">
        <v>22</v>
      </c>
      <c r="G73" s="16">
        <v>7.1064814814814797E-4</v>
      </c>
      <c r="H73" s="16">
        <v>3.2002314814814901E-3</v>
      </c>
      <c r="I73" s="16">
        <v>3.4664351851851837E-4</v>
      </c>
      <c r="J73" s="16">
        <v>2.22685185185189E-3</v>
      </c>
      <c r="K73" s="17">
        <f>IF(D73&lt;&gt;"",CHOOSE(VLOOKUP(D73,[1]BAR!$A$1:$B$11,2,1),VLOOKUP(G73,[1]BAR!$C$7:$D$269,2,1),VLOOKUP(G73,[1]BAR!$C$7:$D$269,2,1),VLOOKUP(G73,[1]BAR!$C$7:$D$269,2,1),VLOOKUP(G73,[1]BAR!$F$7:$G$269,2,1),VLOOKUP(G73,[1]BAR!$F$7:$G$269,2,1),VLOOKUP(G73,[1]BAR!$F$7:$G$269,2,1),VLOOKUP(G73,[1]BAR!$C$7:$D$269,2,1),VLOOKUP(G73,[1]BAR!$C$7:$D$269,2,1),VLOOKUP(G73,[1]BAR!$F$7:$G$269,2,1),VLOOKUP(G73,[1]BAR!$F$7:$G$269,2,1))," ")</f>
        <v>58.280000000000101</v>
      </c>
      <c r="L73" s="18">
        <v>58.280000000000101</v>
      </c>
      <c r="M73" s="18">
        <v>71.580000000000084</v>
      </c>
      <c r="N73" s="18">
        <v>71.580000000000084</v>
      </c>
      <c r="O73" s="18">
        <v>50.780000000000101</v>
      </c>
      <c r="P73" s="18">
        <v>50.780000000000101</v>
      </c>
      <c r="Q73" s="18">
        <v>37.280000000000101</v>
      </c>
      <c r="R73" s="18">
        <v>37.280000000000101</v>
      </c>
      <c r="S73" s="19">
        <v>217.92000000000036</v>
      </c>
      <c r="T73" s="20">
        <v>217.92000000000036</v>
      </c>
    </row>
    <row r="74" spans="1:20">
      <c r="A74" s="11" t="s">
        <v>147</v>
      </c>
      <c r="B74" s="11" t="s">
        <v>148</v>
      </c>
      <c r="C74" s="12" t="s">
        <v>19</v>
      </c>
      <c r="D74" s="13" t="s">
        <v>20</v>
      </c>
      <c r="E74" s="14" t="s">
        <v>94</v>
      </c>
      <c r="F74" s="15" t="s">
        <v>22</v>
      </c>
      <c r="G74" s="16"/>
      <c r="H74" s="16"/>
      <c r="I74" s="16">
        <v>3.344907407407404E-4</v>
      </c>
      <c r="J74" s="16">
        <v>2.1388888888889202E-3</v>
      </c>
      <c r="K74" s="17" t="e">
        <f>IF(D74&lt;&gt;"",CHOOSE(VLOOKUP(D74,[1]BAR!$A$1:$B$11,2,1),VLOOKUP(G74,[1]BAR!$C$7:$D$269,2,1),VLOOKUP(G74,[1]BAR!$C$7:$D$269,2,1),VLOOKUP(G74,[1]BAR!$C$7:$D$269,2,1),VLOOKUP(G74,[1]BAR!$F$7:$G$269,2,1),VLOOKUP(G74,[1]BAR!$F$7:$G$269,2,1),VLOOKUP(G74,[1]BAR!$F$7:$G$269,2,1),VLOOKUP(G74,[1]BAR!$C$7:$D$269,2,1),VLOOKUP(G74,[1]BAR!$C$7:$D$269,2,1),VLOOKUP(G74,[1]BAR!$F$7:$G$269,2,1),VLOOKUP(G74,[1]BAR!$F$7:$G$269,2,1))," ")</f>
        <v>#N/A</v>
      </c>
      <c r="L74" s="18" t="s">
        <v>74</v>
      </c>
      <c r="M74" s="18" t="e">
        <v>#N/A</v>
      </c>
      <c r="N74" s="18" t="s">
        <v>74</v>
      </c>
      <c r="O74" s="18">
        <v>61.280000000000101</v>
      </c>
      <c r="P74" s="18">
        <v>61.280000000000101</v>
      </c>
      <c r="Q74" s="18">
        <v>51.280000000000101</v>
      </c>
      <c r="R74" s="18">
        <v>51.280000000000101</v>
      </c>
      <c r="S74" s="19">
        <v>112.5600000000002</v>
      </c>
      <c r="T74" s="20">
        <v>112.5600000000002</v>
      </c>
    </row>
    <row r="75" spans="1:20">
      <c r="A75" s="11" t="s">
        <v>149</v>
      </c>
      <c r="B75" s="11" t="s">
        <v>150</v>
      </c>
      <c r="C75" s="12" t="s">
        <v>19</v>
      </c>
      <c r="D75" s="13" t="s">
        <v>39</v>
      </c>
      <c r="E75" s="14" t="s">
        <v>26</v>
      </c>
      <c r="F75" s="15" t="s">
        <v>22</v>
      </c>
      <c r="G75" s="16">
        <v>7.2222222222222197E-4</v>
      </c>
      <c r="H75" s="16">
        <v>3.42013888888891E-3</v>
      </c>
      <c r="I75" s="16">
        <v>3.2060185185185186E-4</v>
      </c>
      <c r="J75" s="16">
        <v>1.94444444444446E-3</v>
      </c>
      <c r="K75" s="17">
        <f>IF(D75&lt;&gt;"",CHOOSE(VLOOKUP(D75,[1]BAR!$A$1:$B$11,2,1),VLOOKUP(G75,[1]BAR!$C$7:$D$269,2,1),VLOOKUP(G75,[1]BAR!$C$7:$D$269,2,1),VLOOKUP(G75,[1]BAR!$C$7:$D$269,2,1),VLOOKUP(G75,[1]BAR!$F$7:$G$269,2,1),VLOOKUP(G75,[1]BAR!$F$7:$G$269,2,1),VLOOKUP(G75,[1]BAR!$F$7:$G$269,2,1),VLOOKUP(G75,[1]BAR!$C$7:$D$269,2,1),VLOOKUP(G75,[1]BAR!$C$7:$D$269,2,1),VLOOKUP(G75,[1]BAR!$F$7:$G$269,2,1),VLOOKUP(G75,[1]BAR!$F$7:$G$269,2,1))," ")</f>
        <v>53.280000000000101</v>
      </c>
      <c r="L75" s="18">
        <v>53.280000000000101</v>
      </c>
      <c r="M75" s="18">
        <v>51.780000000000101</v>
      </c>
      <c r="N75" s="18">
        <v>51.780000000000101</v>
      </c>
      <c r="O75" s="18">
        <v>74.480000000000075</v>
      </c>
      <c r="P75" s="18">
        <v>74.480000000000075</v>
      </c>
      <c r="Q75" s="18">
        <v>70.420000000000087</v>
      </c>
      <c r="R75" s="18">
        <v>70.420000000000087</v>
      </c>
      <c r="S75" s="19">
        <v>249.96000000000038</v>
      </c>
      <c r="T75" s="20">
        <v>249.96000000000038</v>
      </c>
    </row>
    <row r="76" spans="1:20">
      <c r="A76" s="11" t="s">
        <v>151</v>
      </c>
      <c r="B76" s="11" t="s">
        <v>127</v>
      </c>
      <c r="C76" s="12" t="s">
        <v>19</v>
      </c>
      <c r="D76" s="13" t="s">
        <v>20</v>
      </c>
      <c r="E76" s="14" t="s">
        <v>26</v>
      </c>
      <c r="F76" s="15" t="s">
        <v>22</v>
      </c>
      <c r="G76" s="16">
        <v>7.3032407407407302E-4</v>
      </c>
      <c r="H76" s="16">
        <v>3.55324074074076E-3</v>
      </c>
      <c r="I76" s="16">
        <v>3.2523148148148141E-4</v>
      </c>
      <c r="J76" s="16">
        <v>2.2384259259259701E-3</v>
      </c>
      <c r="K76" s="17">
        <f>IF(D76&lt;&gt;"",CHOOSE(VLOOKUP(D76,[1]BAR!$A$1:$B$11,2,1),VLOOKUP(G76,[1]BAR!$C$7:$D$269,2,1),VLOOKUP(G76,[1]BAR!$C$7:$D$269,2,1),VLOOKUP(G76,[1]BAR!$C$7:$D$269,2,1),VLOOKUP(G76,[1]BAR!$F$7:$G$269,2,1),VLOOKUP(G76,[1]BAR!$F$7:$G$269,2,1),VLOOKUP(G76,[1]BAR!$F$7:$G$269,2,1),VLOOKUP(G76,[1]BAR!$C$7:$D$269,2,1),VLOOKUP(G76,[1]BAR!$C$7:$D$269,2,1),VLOOKUP(G76,[1]BAR!$F$7:$G$269,2,1),VLOOKUP(G76,[1]BAR!$F$7:$G$269,2,1))," ")</f>
        <v>50.280000000000101</v>
      </c>
      <c r="L76" s="18">
        <v>50.280000000000101</v>
      </c>
      <c r="M76" s="18">
        <v>40.280000000000101</v>
      </c>
      <c r="N76" s="18">
        <v>40.280000000000101</v>
      </c>
      <c r="O76" s="18">
        <v>69.840000000000089</v>
      </c>
      <c r="P76" s="18">
        <v>69.840000000000089</v>
      </c>
      <c r="Q76" s="18">
        <v>35.450000000000102</v>
      </c>
      <c r="R76" s="18">
        <v>35.450000000000102</v>
      </c>
      <c r="S76" s="19">
        <v>195.85000000000039</v>
      </c>
      <c r="T76" s="20">
        <v>195.85000000000039</v>
      </c>
    </row>
    <row r="77" spans="1:20">
      <c r="A77" s="11"/>
      <c r="B77" s="11"/>
      <c r="C77" s="12"/>
      <c r="D77" s="13" t="s">
        <v>74</v>
      </c>
      <c r="E77" s="14"/>
      <c r="F77" s="15"/>
      <c r="G77" s="16"/>
      <c r="H77" s="16"/>
      <c r="I77" s="16"/>
      <c r="J77" s="16"/>
      <c r="K77" s="17" t="str">
        <f>IF(D77&lt;&gt;"",CHOOSE(VLOOKUP(D77,[1]BAR!$A$1:$B$11,2,1),VLOOKUP(G77,[1]BAR!$C$7:$D$269,2,1),VLOOKUP(G77,[1]BAR!$C$7:$D$269,2,1),VLOOKUP(G77,[1]BAR!$C$7:$D$269,2,1),VLOOKUP(G77,[1]BAR!$F$7:$G$269,2,1),VLOOKUP(G77,[1]BAR!$F$7:$G$269,2,1),VLOOKUP(G77,[1]BAR!$F$7:$G$269,2,1),VLOOKUP(G77,[1]BAR!$C$7:$D$269,2,1),VLOOKUP(G77,[1]BAR!$C$7:$D$269,2,1),VLOOKUP(G77,[1]BAR!$F$7:$G$269,2,1),VLOOKUP(G77,[1]BAR!$F$7:$G$269,2,1))," ")</f>
        <v xml:space="preserve"> </v>
      </c>
      <c r="L77" s="18" t="s">
        <v>75</v>
      </c>
      <c r="M77" s="18" t="s">
        <v>75</v>
      </c>
      <c r="N77" s="18" t="s">
        <v>75</v>
      </c>
      <c r="O77" s="18" t="s">
        <v>75</v>
      </c>
      <c r="P77" s="18" t="s">
        <v>75</v>
      </c>
      <c r="Q77" s="18" t="s">
        <v>75</v>
      </c>
      <c r="R77" s="18" t="s">
        <v>75</v>
      </c>
      <c r="S77" s="19">
        <v>0</v>
      </c>
      <c r="T77" s="20" t="s">
        <v>74</v>
      </c>
    </row>
    <row r="78" spans="1:20">
      <c r="A78" s="11" t="s">
        <v>152</v>
      </c>
      <c r="B78" s="11" t="s">
        <v>153</v>
      </c>
      <c r="C78" s="12" t="s">
        <v>19</v>
      </c>
      <c r="D78" s="13" t="s">
        <v>25</v>
      </c>
      <c r="E78" s="14" t="s">
        <v>48</v>
      </c>
      <c r="F78" s="15" t="s">
        <v>22</v>
      </c>
      <c r="G78" s="16">
        <v>8.58796296296295E-4</v>
      </c>
      <c r="H78" s="16">
        <v>4.31134259259264E-3</v>
      </c>
      <c r="I78" s="16">
        <v>3.2002314814814789E-4</v>
      </c>
      <c r="J78" s="16">
        <v>2.1250000000000301E-3</v>
      </c>
      <c r="K78" s="17">
        <f>IF(D78&lt;&gt;"",CHOOSE(VLOOKUP(D78,[1]BAR!$A$1:$B$11,2,1),VLOOKUP(G78,[1]BAR!$C$7:$D$269,2,1),VLOOKUP(G78,[1]BAR!$C$7:$D$269,2,1),VLOOKUP(G78,[1]BAR!$C$7:$D$269,2,1),VLOOKUP(G78,[1]BAR!$F$7:$G$269,2,1),VLOOKUP(G78,[1]BAR!$F$7:$G$269,2,1),VLOOKUP(G78,[1]BAR!$F$7:$G$269,2,1),VLOOKUP(G78,[1]BAR!$C$7:$D$269,2,1),VLOOKUP(G78,[1]BAR!$C$7:$D$269,2,1),VLOOKUP(G78,[1]BAR!$F$7:$G$269,2,1),VLOOKUP(G78,[1]BAR!$F$7:$G$269,2,1))," ")</f>
        <v>11.058000000000192</v>
      </c>
      <c r="L78" s="18">
        <v>11.058000000000192</v>
      </c>
      <c r="M78" s="18">
        <v>2.7120000000001787</v>
      </c>
      <c r="N78" s="18">
        <v>2.7120000000001787</v>
      </c>
      <c r="O78" s="18">
        <v>75.060000000000073</v>
      </c>
      <c r="P78" s="18">
        <v>75.060000000000073</v>
      </c>
      <c r="Q78" s="18">
        <v>52.280000000000101</v>
      </c>
      <c r="R78" s="18">
        <v>52.280000000000101</v>
      </c>
      <c r="S78" s="19">
        <v>141.11000000000053</v>
      </c>
      <c r="T78" s="20">
        <v>141.11000000000053</v>
      </c>
    </row>
    <row r="79" spans="1:20">
      <c r="A79" s="11" t="s">
        <v>154</v>
      </c>
      <c r="B79" s="11" t="s">
        <v>73</v>
      </c>
      <c r="C79" s="12" t="s">
        <v>19</v>
      </c>
      <c r="D79" s="13" t="s">
        <v>20</v>
      </c>
      <c r="E79" s="14" t="s">
        <v>68</v>
      </c>
      <c r="F79" s="15" t="s">
        <v>22</v>
      </c>
      <c r="G79" s="16">
        <v>7.3611111111111002E-4</v>
      </c>
      <c r="H79" s="16">
        <v>3.58217592592595E-3</v>
      </c>
      <c r="I79" s="16">
        <v>3.2291666666666639E-4</v>
      </c>
      <c r="J79" s="16">
        <v>2.1087962962963299E-3</v>
      </c>
      <c r="K79" s="17">
        <f>IF(D79&lt;&gt;"",CHOOSE(VLOOKUP(D79,[1]BAR!$A$1:$B$11,2,1),VLOOKUP(G79,[1]BAR!$C$7:$D$269,2,1),VLOOKUP(G79,[1]BAR!$C$7:$D$269,2,1),VLOOKUP(G79,[1]BAR!$C$7:$D$269,2,1),VLOOKUP(G79,[1]BAR!$F$7:$G$269,2,1),VLOOKUP(G79,[1]BAR!$F$7:$G$269,2,1),VLOOKUP(G79,[1]BAR!$F$7:$G$269,2,1),VLOOKUP(G79,[1]BAR!$C$7:$D$269,2,1),VLOOKUP(G79,[1]BAR!$C$7:$D$269,2,1),VLOOKUP(G79,[1]BAR!$F$7:$G$269,2,1),VLOOKUP(G79,[1]BAR!$F$7:$G$269,2,1))," ")</f>
        <v>47.780000000000101</v>
      </c>
      <c r="L79" s="18">
        <v>47.780000000000101</v>
      </c>
      <c r="M79" s="18">
        <v>37.780000000000101</v>
      </c>
      <c r="N79" s="18">
        <v>37.780000000000101</v>
      </c>
      <c r="O79" s="18">
        <v>72.160000000000082</v>
      </c>
      <c r="P79" s="18">
        <v>72.160000000000082</v>
      </c>
      <c r="Q79" s="18">
        <v>53.780000000000101</v>
      </c>
      <c r="R79" s="18">
        <v>53.780000000000101</v>
      </c>
      <c r="S79" s="19">
        <v>211.5000000000004</v>
      </c>
      <c r="T79" s="20">
        <v>211.5000000000004</v>
      </c>
    </row>
    <row r="80" spans="1:20">
      <c r="A80" s="11" t="s">
        <v>155</v>
      </c>
      <c r="B80" s="11" t="s">
        <v>156</v>
      </c>
      <c r="C80" s="12" t="s">
        <v>19</v>
      </c>
      <c r="D80" s="13" t="s">
        <v>45</v>
      </c>
      <c r="E80" s="14" t="s">
        <v>58</v>
      </c>
      <c r="F80" s="15" t="s">
        <v>22</v>
      </c>
      <c r="G80" s="16">
        <v>7.7777777777777697E-4</v>
      </c>
      <c r="H80" s="16">
        <v>3.75578703703707E-3</v>
      </c>
      <c r="I80" s="16">
        <v>3.2928240740740737E-4</v>
      </c>
      <c r="J80" s="16">
        <v>2.1990740740740742E-3</v>
      </c>
      <c r="K80" s="17">
        <f>IF(D80&lt;&gt;"",CHOOSE(VLOOKUP(D80,[1]BAR!$A$1:$B$11,2,1),VLOOKUP(G80,[1]BAR!$C$7:$D$269,2,1),VLOOKUP(G80,[1]BAR!$C$7:$D$269,2,1),VLOOKUP(G80,[1]BAR!$C$7:$D$269,2,1),VLOOKUP(G80,[1]BAR!$F$7:$G$269,2,1),VLOOKUP(G80,[1]BAR!$F$7:$G$269,2,1),VLOOKUP(G80,[1]BAR!$F$7:$G$269,2,1),VLOOKUP(G80,[1]BAR!$C$7:$D$269,2,1),VLOOKUP(G80,[1]BAR!$C$7:$D$269,2,1),VLOOKUP(G80,[1]BAR!$F$7:$G$269,2,1),VLOOKUP(G80,[1]BAR!$F$7:$G$269,2,1))," ")</f>
        <v>31.490000000000123</v>
      </c>
      <c r="L80" s="18">
        <v>31.490000000000123</v>
      </c>
      <c r="M80" s="18">
        <v>27.200000000000145</v>
      </c>
      <c r="N80" s="18">
        <v>27.200000000000145</v>
      </c>
      <c r="O80" s="18">
        <v>65.780000000000101</v>
      </c>
      <c r="P80" s="18">
        <v>65.780000000000101</v>
      </c>
      <c r="Q80" s="18">
        <v>0.35800000000017901</v>
      </c>
      <c r="R80" s="18">
        <v>0.35800000000017901</v>
      </c>
      <c r="S80" s="19">
        <v>124.82800000000054</v>
      </c>
      <c r="T80" s="20">
        <v>124.82800000000054</v>
      </c>
    </row>
    <row r="81" spans="1:20">
      <c r="A81" s="11" t="s">
        <v>157</v>
      </c>
      <c r="B81" s="11" t="s">
        <v>144</v>
      </c>
      <c r="C81" s="12" t="s">
        <v>19</v>
      </c>
      <c r="D81" s="13" t="s">
        <v>25</v>
      </c>
      <c r="E81" s="14" t="s">
        <v>139</v>
      </c>
      <c r="F81" s="15" t="s">
        <v>22</v>
      </c>
      <c r="G81" s="16">
        <v>7.3495370370370305E-4</v>
      </c>
      <c r="H81" s="16">
        <v>3.6342592592592902E-3</v>
      </c>
      <c r="I81" s="16">
        <v>3.1481481481481486E-4</v>
      </c>
      <c r="J81" s="16">
        <v>2.0833333333333602E-3</v>
      </c>
      <c r="K81" s="17">
        <f>IF(D81&lt;&gt;"",CHOOSE(VLOOKUP(D81,[1]BAR!$A$1:$B$11,2,1),VLOOKUP(G81,[1]BAR!$C$7:$D$269,2,1),VLOOKUP(G81,[1]BAR!$C$7:$D$269,2,1),VLOOKUP(G81,[1]BAR!$C$7:$D$269,2,1),VLOOKUP(G81,[1]BAR!$F$7:$G$269,2,1),VLOOKUP(G81,[1]BAR!$F$7:$G$269,2,1),VLOOKUP(G81,[1]BAR!$F$7:$G$269,2,1),VLOOKUP(G81,[1]BAR!$C$7:$D$269,2,1),VLOOKUP(G81,[1]BAR!$C$7:$D$269,2,1),VLOOKUP(G81,[1]BAR!$F$7:$G$269,2,1),VLOOKUP(G81,[1]BAR!$F$7:$G$269,2,1))," ")</f>
        <v>47.780000000000101</v>
      </c>
      <c r="L81" s="18">
        <v>47.780000000000101</v>
      </c>
      <c r="M81" s="18">
        <v>34.130000000000109</v>
      </c>
      <c r="N81" s="18">
        <v>34.130000000000109</v>
      </c>
      <c r="O81" s="18">
        <v>80.280000000000058</v>
      </c>
      <c r="P81" s="18">
        <v>80.280000000000058</v>
      </c>
      <c r="Q81" s="18">
        <v>56.280000000000101</v>
      </c>
      <c r="R81" s="18">
        <v>56.280000000000101</v>
      </c>
      <c r="S81" s="19">
        <v>218.47000000000037</v>
      </c>
      <c r="T81" s="20">
        <v>218.47000000000037</v>
      </c>
    </row>
  </sheetData>
  <mergeCells count="2">
    <mergeCell ref="B4:L4"/>
    <mergeCell ref="C5:I5"/>
  </mergeCells>
  <dataValidations count="3">
    <dataValidation type="list" allowBlank="1" showInputMessage="1" showErrorMessage="1" sqref="G9:G81">
      <formula1>TIEMPONAT100</formula1>
    </dataValidation>
    <dataValidation type="list" allowBlank="1" showInputMessage="1" showErrorMessage="1" sqref="F9:F81">
      <formula1>Comunidades</formula1>
    </dataValidation>
    <dataValidation type="list" allowBlank="1" showInputMessage="1" showErrorMessage="1" sqref="C9:C81">
      <formula1>Sexo</formula1>
    </dataValidation>
  </dataValidations>
  <pageMargins left="0.7" right="0.7" top="0.75" bottom="0.75" header="0.3" footer="0.3"/>
  <drawing r:id="rId1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2456163B-CE71-4745-BC2B-63216D29FC68}">
          <x14:formula1>
            <xm:f>[1]Despegables!#REF!</xm:f>
          </x14:formula1>
          <xm:sqref>J9:J81</xm:sqref>
        </x14:dataValidation>
        <x14:dataValidation type="list" allowBlank="1" showInputMessage="1" showErrorMessage="1" xr:uid="{84AA9775-A74B-4F73-9830-4BAA6F4F709E}">
          <x14:formula1>
            <xm:f>[1]Despegables!#REF!</xm:f>
          </x14:formula1>
          <xm:sqref>I9:I81</xm:sqref>
        </x14:dataValidation>
        <x14:dataValidation type="list" allowBlank="1" showInputMessage="1" showErrorMessage="1" xr:uid="{A27785EE-4CA9-4273-AC00-0B1B1815BC9D}">
          <x14:formula1>
            <xm:f>[1]Despegables!#REF!</xm:f>
          </x14:formula1>
          <xm:sqref>H9:H81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</dc:creator>
  <cp:lastModifiedBy>Mónica Flores (FEGATRI)</cp:lastModifiedBy>
  <dcterms:created xsi:type="dcterms:W3CDTF">2020-01-22T17:22:35Z</dcterms:created>
  <dcterms:modified xsi:type="dcterms:W3CDTF">2020-01-23T07:56:11Z</dcterms:modified>
</cp:coreProperties>
</file>