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1\Desktop\Probas 2022\Tríatlon de Menores 2022\"/>
    </mc:Choice>
  </mc:AlternateContent>
  <xr:revisionPtr revIDLastSave="0" documentId="13_ncr:1_{9D385CE9-B690-41DA-BE15-2F471A520972}" xr6:coauthVersionLast="47" xr6:coauthVersionMax="47" xr10:uidLastSave="{00000000-0000-0000-0000-000000000000}"/>
  <bookViews>
    <workbookView xWindow="105" yWindow="30" windowWidth="20385" windowHeight="10890" xr2:uid="{00000000-000D-0000-FFFF-FFFF00000000}"/>
  </bookViews>
  <sheets>
    <sheet name=" Benxamín M" sheetId="2" r:id="rId1"/>
    <sheet name="Benxamín F" sheetId="7" r:id="rId2"/>
    <sheet name="Alevín M" sheetId="3" r:id="rId3"/>
    <sheet name="Alevín F" sheetId="6" r:id="rId4"/>
    <sheet name="Infantil M" sheetId="4" r:id="rId5"/>
    <sheet name="Infantil F" sheetId="8" r:id="rId6"/>
    <sheet name=" Cadete M" sheetId="5" r:id="rId7"/>
    <sheet name="Cadete F" sheetId="9" r:id="rId8"/>
  </sheets>
  <definedNames>
    <definedName name="_xlnm._FilterDatabase" localSheetId="0" hidden="1">' Benxamín M'!$B$4:$I$35</definedName>
    <definedName name="_xlnm._FilterDatabase" localSheetId="6" hidden="1">' Cadete M'!$B$4:$I$67</definedName>
    <definedName name="_xlnm._FilterDatabase" localSheetId="3" hidden="1">'Alevín F'!$B$5:$I$52</definedName>
    <definedName name="_xlnm._FilterDatabase" localSheetId="2" hidden="1">'Alevín M'!$B$5:$I$76</definedName>
    <definedName name="_xlnm._FilterDatabase" localSheetId="1" hidden="1">'Benxamín F'!$B$5:$I$32</definedName>
    <definedName name="_xlnm._FilterDatabase" localSheetId="7" hidden="1">'Cadete F'!$B$5:$I$42</definedName>
    <definedName name="_xlnm._FilterDatabase" localSheetId="5" hidden="1">'Infantil F'!$B$5:$I$54</definedName>
    <definedName name="_xlnm._FilterDatabase" localSheetId="4" hidden="1">'Infantil M'!$B$4:$I$71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9" l="1"/>
  <c r="I22" i="9"/>
  <c r="I23" i="9"/>
  <c r="I7" i="9"/>
  <c r="I6" i="9"/>
  <c r="I8" i="9"/>
  <c r="I9" i="9"/>
  <c r="I24" i="9"/>
  <c r="I10" i="9"/>
  <c r="I25" i="9"/>
  <c r="I26" i="9"/>
  <c r="I27" i="9"/>
  <c r="I28" i="9"/>
  <c r="I12" i="9"/>
  <c r="I11" i="9"/>
  <c r="I13" i="9"/>
  <c r="I15" i="9"/>
  <c r="I14" i="9"/>
  <c r="I16" i="9"/>
  <c r="I17" i="9"/>
  <c r="I18" i="9"/>
  <c r="I32" i="9"/>
  <c r="I33" i="9"/>
  <c r="I20" i="9"/>
  <c r="I19" i="9"/>
  <c r="I34" i="9"/>
  <c r="I35" i="9"/>
  <c r="I36" i="9"/>
  <c r="I37" i="9"/>
  <c r="I38" i="9"/>
  <c r="I29" i="9"/>
  <c r="I30" i="9"/>
  <c r="I31" i="9"/>
  <c r="I39" i="9"/>
  <c r="I40" i="9"/>
  <c r="I41" i="9"/>
  <c r="I42" i="9"/>
  <c r="I27" i="5"/>
  <c r="I28" i="5"/>
  <c r="I29" i="5"/>
  <c r="I30" i="5"/>
  <c r="I31" i="5"/>
  <c r="I32" i="5"/>
  <c r="I34" i="5"/>
  <c r="I5" i="5"/>
  <c r="I35" i="5"/>
  <c r="I37" i="5"/>
  <c r="I39" i="5"/>
  <c r="I40" i="5"/>
  <c r="I41" i="5"/>
  <c r="I12" i="5"/>
  <c r="I42" i="5"/>
  <c r="I44" i="5"/>
  <c r="I6" i="5"/>
  <c r="I46" i="5"/>
  <c r="I7" i="5"/>
  <c r="I48" i="5"/>
  <c r="I49" i="5"/>
  <c r="I8" i="5"/>
  <c r="I10" i="5"/>
  <c r="I9" i="5"/>
  <c r="I51" i="5"/>
  <c r="I53" i="5"/>
  <c r="I11" i="5"/>
  <c r="I18" i="5"/>
  <c r="I13" i="5"/>
  <c r="I14" i="5"/>
  <c r="I16" i="5"/>
  <c r="I19" i="5"/>
  <c r="I56" i="5"/>
  <c r="I15" i="5"/>
  <c r="I22" i="5"/>
  <c r="I17" i="5"/>
  <c r="I57" i="5"/>
  <c r="I58" i="5"/>
  <c r="I59" i="5"/>
  <c r="I21" i="5"/>
  <c r="I20" i="5"/>
  <c r="I24" i="5"/>
  <c r="I23" i="5"/>
  <c r="I25" i="5"/>
  <c r="I26" i="5"/>
  <c r="I36" i="5"/>
  <c r="I47" i="5"/>
  <c r="I55" i="5"/>
  <c r="I60" i="5"/>
  <c r="I61" i="5"/>
  <c r="I62" i="5"/>
  <c r="I63" i="5"/>
  <c r="I33" i="5"/>
  <c r="I38" i="5"/>
  <c r="I43" i="5"/>
  <c r="I45" i="5"/>
  <c r="I50" i="5"/>
  <c r="I52" i="5"/>
  <c r="I54" i="5"/>
  <c r="I64" i="5"/>
  <c r="I65" i="5"/>
  <c r="I66" i="5"/>
  <c r="I67" i="5"/>
  <c r="I6" i="8"/>
  <c r="I31" i="8"/>
  <c r="I7" i="8"/>
  <c r="I8" i="8"/>
  <c r="I11" i="8"/>
  <c r="I9" i="8"/>
  <c r="I33" i="8"/>
  <c r="I12" i="8"/>
  <c r="I10" i="8"/>
  <c r="I15" i="8"/>
  <c r="I13" i="8"/>
  <c r="I16" i="8"/>
  <c r="I17" i="8"/>
  <c r="I14" i="8"/>
  <c r="I20" i="8"/>
  <c r="I19" i="8"/>
  <c r="I18" i="8"/>
  <c r="I24" i="8"/>
  <c r="I36" i="8"/>
  <c r="I23" i="8"/>
  <c r="I22" i="8"/>
  <c r="I21" i="8"/>
  <c r="I25" i="8"/>
  <c r="I26" i="8"/>
  <c r="I39" i="8"/>
  <c r="I28" i="8"/>
  <c r="I27" i="8"/>
  <c r="I42" i="8"/>
  <c r="I29" i="8"/>
  <c r="I30" i="8"/>
  <c r="I41" i="8"/>
  <c r="I44" i="8"/>
  <c r="I49" i="8"/>
  <c r="I51" i="8"/>
  <c r="I32" i="8"/>
  <c r="I34" i="8"/>
  <c r="I35" i="8"/>
  <c r="I37" i="8"/>
  <c r="I38" i="8"/>
  <c r="I40" i="8"/>
  <c r="I43" i="8"/>
  <c r="I45" i="8"/>
  <c r="I46" i="8"/>
  <c r="I47" i="8"/>
  <c r="I48" i="8"/>
  <c r="I50" i="8"/>
  <c r="I52" i="8"/>
  <c r="I53" i="8"/>
  <c r="I54" i="8"/>
  <c r="I5" i="4"/>
  <c r="I6" i="4"/>
  <c r="I8" i="4"/>
  <c r="I7" i="4"/>
  <c r="I9" i="4"/>
  <c r="I11" i="4"/>
  <c r="I10" i="4"/>
  <c r="I12" i="4"/>
  <c r="I15" i="4"/>
  <c r="I14" i="4"/>
  <c r="I13" i="4"/>
  <c r="I16" i="4"/>
  <c r="I17" i="4"/>
  <c r="I37" i="4"/>
  <c r="I18" i="4"/>
  <c r="I39" i="4"/>
  <c r="I19" i="4"/>
  <c r="I40" i="4"/>
  <c r="I20" i="4"/>
  <c r="I21" i="4"/>
  <c r="I41" i="4"/>
  <c r="I42" i="4"/>
  <c r="I23" i="4"/>
  <c r="I24" i="4"/>
  <c r="I22" i="4"/>
  <c r="I26" i="4"/>
  <c r="I44" i="4"/>
  <c r="I27" i="4"/>
  <c r="I46" i="4"/>
  <c r="I47" i="4"/>
  <c r="I28" i="4"/>
  <c r="I29" i="4"/>
  <c r="I30" i="4"/>
  <c r="I25" i="4"/>
  <c r="I31" i="4"/>
  <c r="I51" i="4"/>
  <c r="I35" i="4"/>
  <c r="I36" i="4"/>
  <c r="I43" i="4"/>
  <c r="I54" i="4"/>
  <c r="I57" i="4"/>
  <c r="I59" i="4"/>
  <c r="I60" i="4"/>
  <c r="I61" i="4"/>
  <c r="I32" i="4"/>
  <c r="I33" i="4"/>
  <c r="I34" i="4"/>
  <c r="I38" i="4"/>
  <c r="I45" i="4"/>
  <c r="I48" i="4"/>
  <c r="I49" i="4"/>
  <c r="I50" i="4"/>
  <c r="I52" i="4"/>
  <c r="I53" i="4"/>
  <c r="I55" i="4"/>
  <c r="I56" i="4"/>
  <c r="I58" i="4"/>
  <c r="I62" i="4"/>
  <c r="I63" i="4"/>
  <c r="I64" i="4"/>
  <c r="I65" i="4"/>
  <c r="I66" i="4"/>
  <c r="I67" i="4"/>
  <c r="I68" i="4"/>
  <c r="I69" i="4"/>
  <c r="I70" i="4"/>
  <c r="I71" i="4"/>
  <c r="I6" i="6"/>
  <c r="I8" i="6"/>
  <c r="I7" i="6"/>
  <c r="I16" i="6"/>
  <c r="I10" i="6"/>
  <c r="I9" i="6"/>
  <c r="I26" i="6"/>
  <c r="I12" i="6"/>
  <c r="I11" i="6"/>
  <c r="I13" i="6"/>
  <c r="I15" i="6"/>
  <c r="I14" i="6"/>
  <c r="I18" i="6"/>
  <c r="I19" i="6"/>
  <c r="I30" i="6"/>
  <c r="I21" i="6"/>
  <c r="I31" i="6"/>
  <c r="I20" i="6"/>
  <c r="I24" i="6"/>
  <c r="I23" i="6"/>
  <c r="I22" i="6"/>
  <c r="I35" i="6"/>
  <c r="I17" i="6"/>
  <c r="I37" i="6"/>
  <c r="I25" i="6"/>
  <c r="I39" i="6"/>
  <c r="I40" i="6"/>
  <c r="I34" i="6"/>
  <c r="I36" i="6"/>
  <c r="I38" i="6"/>
  <c r="I43" i="6"/>
  <c r="I44" i="6"/>
  <c r="I47" i="6"/>
  <c r="I48" i="6"/>
  <c r="I49" i="6"/>
  <c r="I50" i="6"/>
  <c r="I51" i="6"/>
  <c r="I27" i="6"/>
  <c r="I28" i="6"/>
  <c r="I29" i="6"/>
  <c r="I32" i="6"/>
  <c r="I33" i="6"/>
  <c r="I41" i="6"/>
  <c r="I42" i="6"/>
  <c r="I45" i="6"/>
  <c r="I46" i="6"/>
  <c r="I52" i="6"/>
  <c r="I50" i="3"/>
  <c r="I51" i="3"/>
  <c r="I65" i="3"/>
  <c r="I40" i="3"/>
  <c r="I11" i="3"/>
  <c r="I25" i="3"/>
  <c r="I23" i="3"/>
  <c r="I36" i="3"/>
  <c r="I47" i="3"/>
  <c r="I21" i="3"/>
  <c r="I74" i="3"/>
  <c r="I42" i="3"/>
  <c r="I52" i="3"/>
  <c r="I27" i="3"/>
  <c r="I55" i="3"/>
  <c r="I26" i="3"/>
  <c r="I59" i="3"/>
  <c r="I45" i="3"/>
  <c r="I16" i="3"/>
  <c r="I64" i="3"/>
  <c r="I44" i="3"/>
  <c r="I28" i="3"/>
  <c r="I68" i="3"/>
  <c r="I20" i="3"/>
  <c r="I63" i="3"/>
  <c r="I66" i="3"/>
  <c r="I48" i="3"/>
  <c r="I9" i="3"/>
  <c r="I75" i="3"/>
  <c r="I37" i="3"/>
  <c r="I18" i="3"/>
  <c r="I76" i="3"/>
  <c r="I32" i="3"/>
  <c r="I53" i="3"/>
  <c r="I54" i="3"/>
  <c r="I30" i="3"/>
  <c r="I12" i="3"/>
  <c r="I39" i="3"/>
  <c r="I15" i="3"/>
  <c r="I34" i="3"/>
  <c r="I49" i="3"/>
  <c r="I62" i="3"/>
  <c r="I41" i="3"/>
  <c r="I46" i="3"/>
  <c r="I56" i="3"/>
  <c r="I19" i="3"/>
  <c r="I31" i="3"/>
  <c r="I38" i="3"/>
  <c r="I10" i="3"/>
  <c r="I33" i="3"/>
  <c r="I35" i="3"/>
  <c r="I60" i="3"/>
  <c r="I14" i="3"/>
  <c r="I24" i="3"/>
  <c r="I58" i="3"/>
  <c r="I8" i="3"/>
  <c r="I71" i="3"/>
  <c r="I6" i="3"/>
  <c r="I13" i="3"/>
  <c r="I17" i="3"/>
  <c r="I57" i="3"/>
  <c r="I72" i="3"/>
  <c r="I70" i="3"/>
  <c r="I69" i="3"/>
  <c r="I7" i="3"/>
  <c r="I73" i="3"/>
  <c r="I29" i="3"/>
  <c r="I22" i="3"/>
  <c r="I67" i="3"/>
  <c r="I61" i="3"/>
  <c r="I43" i="3"/>
  <c r="I6" i="7"/>
  <c r="I7" i="7"/>
  <c r="I8" i="7"/>
  <c r="I10" i="7"/>
  <c r="I9" i="7"/>
  <c r="I16" i="7"/>
  <c r="I11" i="7"/>
  <c r="I13" i="7"/>
  <c r="I17" i="7"/>
  <c r="I19" i="7"/>
  <c r="I12" i="7"/>
  <c r="I21" i="7"/>
  <c r="I23" i="7"/>
  <c r="I25" i="7"/>
  <c r="I14" i="7"/>
  <c r="I28" i="7"/>
  <c r="I15" i="7"/>
  <c r="I18" i="7"/>
  <c r="I20" i="7"/>
  <c r="I22" i="7"/>
  <c r="I24" i="7"/>
  <c r="I26" i="7"/>
  <c r="I27" i="7"/>
  <c r="I29" i="7"/>
  <c r="I30" i="7"/>
  <c r="I31" i="7"/>
  <c r="I32" i="7"/>
  <c r="I6" i="2"/>
  <c r="I5" i="2"/>
  <c r="I7" i="2"/>
  <c r="I8" i="2"/>
  <c r="I17" i="2"/>
  <c r="I12" i="2"/>
  <c r="I18" i="2"/>
  <c r="I11" i="2"/>
  <c r="I20" i="2"/>
  <c r="I13" i="2"/>
  <c r="I10" i="2"/>
  <c r="I9" i="2"/>
  <c r="I24" i="2"/>
  <c r="I14" i="2"/>
  <c r="I25" i="2"/>
  <c r="I16" i="2"/>
  <c r="I31" i="2"/>
  <c r="I34" i="2"/>
  <c r="I15" i="2"/>
  <c r="I19" i="2"/>
  <c r="I21" i="2"/>
  <c r="I22" i="2"/>
  <c r="I23" i="2"/>
  <c r="I26" i="2"/>
  <c r="I27" i="2"/>
  <c r="I28" i="2"/>
  <c r="I29" i="2"/>
  <c r="I30" i="2"/>
  <c r="I32" i="2"/>
  <c r="I33" i="2"/>
  <c r="I35" i="2"/>
</calcChain>
</file>

<file path=xl/sharedStrings.xml><?xml version="1.0" encoding="utf-8"?>
<sst xmlns="http://schemas.openxmlformats.org/spreadsheetml/2006/main" count="2040" uniqueCount="571">
  <si>
    <t>CLUB</t>
  </si>
  <si>
    <t>Independiente</t>
  </si>
  <si>
    <t>CLUB TRIATLON COMPOSTELA</t>
  </si>
  <si>
    <t>ARTROGAL-TRI 498</t>
  </si>
  <si>
    <t>CLUB HERCULES TERMARIA</t>
  </si>
  <si>
    <t>A.D. NAUTICO DE NARON</t>
  </si>
  <si>
    <t>CLUB TRIATLON CORUÑA</t>
  </si>
  <si>
    <t>CLUB TRIATLON MAR DE VIGO</t>
  </si>
  <si>
    <t>CLUB ATLETISMO PORRIÑO</t>
  </si>
  <si>
    <t>NATACION PABELLON OURENSE</t>
  </si>
  <si>
    <t>A.D. FOGAR</t>
  </si>
  <si>
    <t>TRIATLON INFORHOUSE SANTIAGO</t>
  </si>
  <si>
    <t>CIDADE DE LUGO FLUVIAL</t>
  </si>
  <si>
    <t>CLUB DEPORTIVO DELIKIA</t>
  </si>
  <si>
    <t>CLUB CICLISTA MUROS</t>
  </si>
  <si>
    <t>A.POLIDEPORTIVA SAN RAMON DE VILALBA</t>
  </si>
  <si>
    <t>CLUB NATACION RIVEIRA</t>
  </si>
  <si>
    <t>TRIATLON FERROL</t>
  </si>
  <si>
    <t>CLUB TRIATLON POIO</t>
  </si>
  <si>
    <t>TRIATLON ARTEIXO</t>
  </si>
  <si>
    <t>A.D. TRI-PENTA TERRAS DE LUGO</t>
  </si>
  <si>
    <t>PTO</t>
  </si>
  <si>
    <t>SEX</t>
  </si>
  <si>
    <t>CAT</t>
  </si>
  <si>
    <t>BENXAMIN</t>
  </si>
  <si>
    <t>TRIPAMP OURENSE</t>
  </si>
  <si>
    <t>CLUB OLIMPICO DE VEDRA</t>
  </si>
  <si>
    <t>CLUB MAR DE ARTABRIA</t>
  </si>
  <si>
    <t>ALEVIN</t>
  </si>
  <si>
    <t>CLUB TRIATLON BETANZOS</t>
  </si>
  <si>
    <t>AVIAMAN TRAIL&amp;TRI MULTIDEPORTE MASIDE</t>
  </si>
  <si>
    <t>C. NATACION CEDEIRA MUEBLES GARCIA</t>
  </si>
  <si>
    <t>CLUB DEPORTIVO PINARIUM</t>
  </si>
  <si>
    <t>INFANTIL</t>
  </si>
  <si>
    <t>CLUB TRIATLON RIANXO</t>
  </si>
  <si>
    <t>CADETE</t>
  </si>
  <si>
    <t>BENXAMIN FEMININA</t>
  </si>
  <si>
    <t>BENXAMIN MASCULINA</t>
  </si>
  <si>
    <t>ALEVIN MASCULINA</t>
  </si>
  <si>
    <t>ALEVIN FEMININA</t>
  </si>
  <si>
    <t>INFANTIL MASCULINA</t>
  </si>
  <si>
    <t>INFANTIL FEMININA</t>
  </si>
  <si>
    <t>CADETE MASCULINA</t>
  </si>
  <si>
    <t>CADETE FEMININA</t>
  </si>
  <si>
    <t>APELIDOS</t>
  </si>
  <si>
    <t>LOPEZ MILLARES</t>
  </si>
  <si>
    <t>BREIXO</t>
  </si>
  <si>
    <t>SUAREZ FERNANDEZ</t>
  </si>
  <si>
    <t>TADEO</t>
  </si>
  <si>
    <t>NOGUEIRA QUIÑOY</t>
  </si>
  <si>
    <t>GABRIEL</t>
  </si>
  <si>
    <t>GARCIA GOMEZ</t>
  </si>
  <si>
    <t>VILLAR FERNANDEZ</t>
  </si>
  <si>
    <t>DIAZ PEREZ</t>
  </si>
  <si>
    <t>SANTOME MIRANDA</t>
  </si>
  <si>
    <t>DOPAZO NUÑEZ</t>
  </si>
  <si>
    <t>PATIÑO RIOS</t>
  </si>
  <si>
    <t>APARICIO CALVO</t>
  </si>
  <si>
    <t>GONZALEZ GONZALEZ</t>
  </si>
  <si>
    <t>SERANS SANTOS</t>
  </si>
  <si>
    <t>FACHAL FUENTES</t>
  </si>
  <si>
    <t>PRADA MAROÑO</t>
  </si>
  <si>
    <t>BLANCO FORNOS</t>
  </si>
  <si>
    <t>ABEIJON COSTOYA</t>
  </si>
  <si>
    <t>SUAREZ DE LA RIVA</t>
  </si>
  <si>
    <t>BARCIA BUGALLO</t>
  </si>
  <si>
    <t>ALDREY ANTELO</t>
  </si>
  <si>
    <t>BERGANTIÑOS LAMAS</t>
  </si>
  <si>
    <t>MATO LOPEZ</t>
  </si>
  <si>
    <t>GARCIA MALLON</t>
  </si>
  <si>
    <t>CALO COBAS</t>
  </si>
  <si>
    <t>GOIRIZ BRAÑAS</t>
  </si>
  <si>
    <t>CALVAR FERNANDEZ</t>
  </si>
  <si>
    <t>MILLAN VIDAL</t>
  </si>
  <si>
    <t>LUCA</t>
  </si>
  <si>
    <t>PEDRO</t>
  </si>
  <si>
    <t>AITOR</t>
  </si>
  <si>
    <t>LEO</t>
  </si>
  <si>
    <t>MANUEL</t>
  </si>
  <si>
    <t>IAGO</t>
  </si>
  <si>
    <t>ANTON</t>
  </si>
  <si>
    <t>NICOLAS</t>
  </si>
  <si>
    <t>ALVARO</t>
  </si>
  <si>
    <t>ROI</t>
  </si>
  <si>
    <t>MARTIN</t>
  </si>
  <si>
    <t>HUGO</t>
  </si>
  <si>
    <t>NICO</t>
  </si>
  <si>
    <t>MATEO</t>
  </si>
  <si>
    <t>JUAN</t>
  </si>
  <si>
    <t>NUNO</t>
  </si>
  <si>
    <t>GARCIA PICON</t>
  </si>
  <si>
    <t>SANTOME GARCIA</t>
  </si>
  <si>
    <t>AMADO SOUTO</t>
  </si>
  <si>
    <t>YAÑEZ AMENEIRO</t>
  </si>
  <si>
    <t>MILLAN ARIAS</t>
  </si>
  <si>
    <t>BELLON GARCIA</t>
  </si>
  <si>
    <t>GARCIA GARCIA</t>
  </si>
  <si>
    <t>PORTO LOPEZ</t>
  </si>
  <si>
    <t>LAMEIRO SISO</t>
  </si>
  <si>
    <t>BARBEITO GEGUNDEZ</t>
  </si>
  <si>
    <t>PAZ ROJO</t>
  </si>
  <si>
    <t>MARTINEZ CAO</t>
  </si>
  <si>
    <t>JUNQUERA CANCELA</t>
  </si>
  <si>
    <t>BALADO FLORES</t>
  </si>
  <si>
    <t>ROMERO URRUZOLA</t>
  </si>
  <si>
    <t>DARRIBA TEIJEIRA</t>
  </si>
  <si>
    <t>VICENTE MEIER</t>
  </si>
  <si>
    <t>QUEIRUGA SILVA</t>
  </si>
  <si>
    <t>PERNAS NUÑEZ</t>
  </si>
  <si>
    <t>FAGILDE SANDE</t>
  </si>
  <si>
    <t>CARBONELL PEREIRA</t>
  </si>
  <si>
    <t>FRANCO TURNES</t>
  </si>
  <si>
    <t>AITANA</t>
  </si>
  <si>
    <t>MARTINA</t>
  </si>
  <si>
    <t>NOA MARIA</t>
  </si>
  <si>
    <t>VEGA</t>
  </si>
  <si>
    <t>ESTRELLA</t>
  </si>
  <si>
    <t>ANTONELLA</t>
  </si>
  <si>
    <t>ALMA</t>
  </si>
  <si>
    <t>ANNE</t>
  </si>
  <si>
    <t>MANUELA</t>
  </si>
  <si>
    <t>ERIKA</t>
  </si>
  <si>
    <t>JARA</t>
  </si>
  <si>
    <t>DANIELA</t>
  </si>
  <si>
    <t>ICIA</t>
  </si>
  <si>
    <t>YARA</t>
  </si>
  <si>
    <t>UXÍA</t>
  </si>
  <si>
    <t>CARLA</t>
  </si>
  <si>
    <t>HELENA</t>
  </si>
  <si>
    <t>IRIA</t>
  </si>
  <si>
    <t>JULIA</t>
  </si>
  <si>
    <t>SARA</t>
  </si>
  <si>
    <t>SOFIA</t>
  </si>
  <si>
    <t>ISABEL</t>
  </si>
  <si>
    <t>SILVA GUERRERO</t>
  </si>
  <si>
    <t>NOME</t>
  </si>
  <si>
    <t>ROUCO ROMERO</t>
  </si>
  <si>
    <t>PITA PAZOS</t>
  </si>
  <si>
    <t>VAZQUEZ RODRIGUEZ</t>
  </si>
  <si>
    <t>BOUZON BLANCO</t>
  </si>
  <si>
    <t>PUELLES LOREDO</t>
  </si>
  <si>
    <t>RODRIGUEZ ANTON</t>
  </si>
  <si>
    <t>LOPEZ BAÑOBRE</t>
  </si>
  <si>
    <t>IGLESIAS BARROS</t>
  </si>
  <si>
    <t>SOBRADELO PATIÑO</t>
  </si>
  <si>
    <t>MARTINEZ PEREZ</t>
  </si>
  <si>
    <t>VIÑA LOPEZ</t>
  </si>
  <si>
    <t>MARTINEZ VAZQUEZ</t>
  </si>
  <si>
    <t>SOUTO ANDUJAR</t>
  </si>
  <si>
    <t>DIAZ SANMARTIN</t>
  </si>
  <si>
    <t>PIGUEIRAS ESCUREDO</t>
  </si>
  <si>
    <t>CASAL ALONSO</t>
  </si>
  <si>
    <t>OTERO PEREIRA</t>
  </si>
  <si>
    <t>GIRALDEZ DAFONTE</t>
  </si>
  <si>
    <t>CASAS VAZQUEZ</t>
  </si>
  <si>
    <t>YERA REGUEIRA</t>
  </si>
  <si>
    <t>DIAZ LEMA</t>
  </si>
  <si>
    <t>PEREZ RUIZ</t>
  </si>
  <si>
    <t>RODRIGUEZ COTROFE</t>
  </si>
  <si>
    <t>CARREÑO BLANCO</t>
  </si>
  <si>
    <t>CANEIRO FONTICOBA</t>
  </si>
  <si>
    <t>GUIZAN GONZALEZ</t>
  </si>
  <si>
    <t>ABRALDES TEJO</t>
  </si>
  <si>
    <t>CHOUSA PAN</t>
  </si>
  <si>
    <t>MARTINEZ LESTA</t>
  </si>
  <si>
    <t>BRUZOS ALONSO</t>
  </si>
  <si>
    <t>CUPEIRO LOPEZ</t>
  </si>
  <si>
    <t>PESQUEIRA FARIÑA</t>
  </si>
  <si>
    <t>CID REBOLLO</t>
  </si>
  <si>
    <t>RODRIGUEZ SANDE</t>
  </si>
  <si>
    <t>GARCIA RODRIGUES</t>
  </si>
  <si>
    <t>REIRIZ PEREZ</t>
  </si>
  <si>
    <t>GOMEZ FERNANDEZ</t>
  </si>
  <si>
    <t>EZAMA SEGARRA</t>
  </si>
  <si>
    <t>GONTAN IGLESIAS</t>
  </si>
  <si>
    <t>VILAR MENDEZ</t>
  </si>
  <si>
    <t>MALVAREZ SULBARAN</t>
  </si>
  <si>
    <t>PINTOS LOPEZ</t>
  </si>
  <si>
    <t>YAÑEZ AMADO</t>
  </si>
  <si>
    <t>MARTINEZ MARTIÑAN</t>
  </si>
  <si>
    <t>GIANZO GONZALEZ</t>
  </si>
  <si>
    <t>VARELA FERNANDEZ</t>
  </si>
  <si>
    <t>SANTOS SANTOS</t>
  </si>
  <si>
    <t>TORRES SANCHEZ</t>
  </si>
  <si>
    <t>VIGO ESTEVEZ</t>
  </si>
  <si>
    <t>BECERRA VAZQUEZ</t>
  </si>
  <si>
    <t>LOUCANO ROEL</t>
  </si>
  <si>
    <t>PITA SANCHEZ</t>
  </si>
  <si>
    <t>ASIER</t>
  </si>
  <si>
    <t>GAEL</t>
  </si>
  <si>
    <t>RAUL</t>
  </si>
  <si>
    <t>YANG</t>
  </si>
  <si>
    <t>ASTERIO</t>
  </si>
  <si>
    <t>SAUL</t>
  </si>
  <si>
    <t>DANIEL</t>
  </si>
  <si>
    <t>MAURO</t>
  </si>
  <si>
    <t>XAVI</t>
  </si>
  <si>
    <t>BRUNO</t>
  </si>
  <si>
    <t>JOSE IGNACIO</t>
  </si>
  <si>
    <t>PABLO</t>
  </si>
  <si>
    <t>JAIRO</t>
  </si>
  <si>
    <t>BRAIS</t>
  </si>
  <si>
    <t>THIAGO</t>
  </si>
  <si>
    <t>FABIAN</t>
  </si>
  <si>
    <t>MARCOS</t>
  </si>
  <si>
    <t>CARLOS</t>
  </si>
  <si>
    <t>IVAN</t>
  </si>
  <si>
    <t>ANGEL</t>
  </si>
  <si>
    <t>MIGUEL</t>
  </si>
  <si>
    <t>ROQUE</t>
  </si>
  <si>
    <t>JORGE</t>
  </si>
  <si>
    <t>DIEGO</t>
  </si>
  <si>
    <t>ALEJANDRO</t>
  </si>
  <si>
    <t>ISAAC</t>
  </si>
  <si>
    <t>ETHAN</t>
  </si>
  <si>
    <t>SAMUEL</t>
  </si>
  <si>
    <t>ESTEBAN</t>
  </si>
  <si>
    <t>JEYDEN JAEL</t>
  </si>
  <si>
    <t>AGEITOS ROMERO</t>
  </si>
  <si>
    <t>YAÑEZ LOUREIRO</t>
  </si>
  <si>
    <t>LEDO BARRIOS</t>
  </si>
  <si>
    <t>PARADA SANMARTIN</t>
  </si>
  <si>
    <t>GARCIA NEBRIL</t>
  </si>
  <si>
    <t>ROSALES GALLEGO</t>
  </si>
  <si>
    <t>RODRIGUEZ MARTINEZ</t>
  </si>
  <si>
    <t>LOPEZ PAZ</t>
  </si>
  <si>
    <t>FERNANDEZ-PEITEADO ECHEVERRIA</t>
  </si>
  <si>
    <t>BARROS CAMPAÑA</t>
  </si>
  <si>
    <t>GONZALEZ BURGO</t>
  </si>
  <si>
    <t>BARRO GARCIA</t>
  </si>
  <si>
    <t>GUERRA IGLESIAS</t>
  </si>
  <si>
    <t>LORENZO LAIÑO</t>
  </si>
  <si>
    <t>ANDRADE SUAREZ</t>
  </si>
  <si>
    <t>JUANATEY SANTIAGO</t>
  </si>
  <si>
    <t>GOMEZ SANCHEZ</t>
  </si>
  <si>
    <t>VILLADONIGA SANESTEBAN</t>
  </si>
  <si>
    <t>GONZALEZ CORES</t>
  </si>
  <si>
    <t>CARRACEDO GARCIA</t>
  </si>
  <si>
    <t>ANSEDE NOVO</t>
  </si>
  <si>
    <t>MANIN ABELLEIRA</t>
  </si>
  <si>
    <t>DOPICO PENA</t>
  </si>
  <si>
    <t>GOMEZ MONTERO</t>
  </si>
  <si>
    <t>LORENZO LOPEZ</t>
  </si>
  <si>
    <t>SALGUEIRO GOLAN</t>
  </si>
  <si>
    <t>LOPEZ ALBELA</t>
  </si>
  <si>
    <t>CARREÑO BOISA</t>
  </si>
  <si>
    <t>DOCAMPO NAVARRO</t>
  </si>
  <si>
    <t>CARREIRA PASIN</t>
  </si>
  <si>
    <t>FERNANDEZ UDIAS</t>
  </si>
  <si>
    <t>TORRES PRIMERA</t>
  </si>
  <si>
    <t>GONZALEZ RODRIGUEZ</t>
  </si>
  <si>
    <t>VALERIA</t>
  </si>
  <si>
    <t>AINHOA</t>
  </si>
  <si>
    <t>MARTINA EREA</t>
  </si>
  <si>
    <t>MICAELA</t>
  </si>
  <si>
    <t>PAULA</t>
  </si>
  <si>
    <t>ALICIA</t>
  </si>
  <si>
    <t>RAQUEL</t>
  </si>
  <si>
    <t>ELVIRA</t>
  </si>
  <si>
    <t>CLOE</t>
  </si>
  <si>
    <t>NOELA</t>
  </si>
  <si>
    <t>MARTHA</t>
  </si>
  <si>
    <t>CANDELA</t>
  </si>
  <si>
    <t>NOA</t>
  </si>
  <si>
    <t>ADRIANA</t>
  </si>
  <si>
    <t>ANXA</t>
  </si>
  <si>
    <t>ANDREA</t>
  </si>
  <si>
    <t>ALOIA</t>
  </si>
  <si>
    <t>CARMEN</t>
  </si>
  <si>
    <t>LEIRE</t>
  </si>
  <si>
    <t>ZOE</t>
  </si>
  <si>
    <t>SOFIA ISABEL</t>
  </si>
  <si>
    <t>ALBA</t>
  </si>
  <si>
    <t>MARTA</t>
  </si>
  <si>
    <t>IRENE</t>
  </si>
  <si>
    <t>ANA</t>
  </si>
  <si>
    <t>ESTELA</t>
  </si>
  <si>
    <t>LUCIA</t>
  </si>
  <si>
    <t>CRUJEIRAS VILLAR</t>
  </si>
  <si>
    <t>SOTO MEIZOSO</t>
  </si>
  <si>
    <t>PAZ CELEIRO</t>
  </si>
  <si>
    <t>CANEIRO LORENZO</t>
  </si>
  <si>
    <t>SALGADO POUSO</t>
  </si>
  <si>
    <t>CASTRO SAMPEDRO</t>
  </si>
  <si>
    <t>BAUTISTA BUGARIN</t>
  </si>
  <si>
    <t>COSTA RODRIGUEZ</t>
  </si>
  <si>
    <t>SANCHEZ MUÑOZ</t>
  </si>
  <si>
    <t>FERRACES GOMEZ</t>
  </si>
  <si>
    <t>CASTRO LOBATO</t>
  </si>
  <si>
    <t>LOPEZ CASTRO</t>
  </si>
  <si>
    <t>TOREA TAJES</t>
  </si>
  <si>
    <t>PIÑA CONSUEGRA</t>
  </si>
  <si>
    <t>CAMPOS PACIO</t>
  </si>
  <si>
    <t>BAUTISTA ESTEVEZ</t>
  </si>
  <si>
    <t>PUENTE CURIEL</t>
  </si>
  <si>
    <t>MUIÑO MOURULLO</t>
  </si>
  <si>
    <t>GONZALEZ SOTELO</t>
  </si>
  <si>
    <t>GARCIA LOPEZ</t>
  </si>
  <si>
    <t>DURAN CARRO</t>
  </si>
  <si>
    <t>OTERO VACCARELLO</t>
  </si>
  <si>
    <t>CASTIÑEIRAS PUENTE</t>
  </si>
  <si>
    <t>FONTAN ROCA</t>
  </si>
  <si>
    <t>LEGASPI VAZQUEZ</t>
  </si>
  <si>
    <t>LEIVAS TIRADOS</t>
  </si>
  <si>
    <t>FERNANDEZ FERNANDEZ</t>
  </si>
  <si>
    <t>FUENTES SOSA</t>
  </si>
  <si>
    <t>MACEIRA VILASUSO</t>
  </si>
  <si>
    <t>MATA CASTRO</t>
  </si>
  <si>
    <t>LEGARRA FERNANDEZ</t>
  </si>
  <si>
    <t>REY PONTES</t>
  </si>
  <si>
    <t>CAO BLANCO</t>
  </si>
  <si>
    <t>TOUZA BREIJO</t>
  </si>
  <si>
    <t>POMAR GARCIA</t>
  </si>
  <si>
    <t>VILLANUEVA MOREIRA</t>
  </si>
  <si>
    <t>ALVAREZ ENTENZA</t>
  </si>
  <si>
    <t>RODEIRO DE LA FUENTE</t>
  </si>
  <si>
    <t>ARES GONZALEZ</t>
  </si>
  <si>
    <t>LEORZA NOYA</t>
  </si>
  <si>
    <t>BACAOANU</t>
  </si>
  <si>
    <t>VILLANUEVA FREIRE</t>
  </si>
  <si>
    <t>CARRIZO PEREZ</t>
  </si>
  <si>
    <t>QUINTILLAN LOPEZ</t>
  </si>
  <si>
    <t>LOPEZ MONTEAGUDO</t>
  </si>
  <si>
    <t>VAZQUEZ GARZA</t>
  </si>
  <si>
    <t>MUÑOZ ROLDAN</t>
  </si>
  <si>
    <t>JALON FERNANDEZ</t>
  </si>
  <si>
    <t>CARBALLO LAGO</t>
  </si>
  <si>
    <t>HADRIAN</t>
  </si>
  <si>
    <t>ALVAR</t>
  </si>
  <si>
    <t>UNAI</t>
  </si>
  <si>
    <t>AIRAS</t>
  </si>
  <si>
    <t>ARTAI</t>
  </si>
  <si>
    <t>ALONSO</t>
  </si>
  <si>
    <t>XAVIER</t>
  </si>
  <si>
    <t>LUCAS</t>
  </si>
  <si>
    <t>XESUS</t>
  </si>
  <si>
    <t>DAVID ANTONIO EMILIAN</t>
  </si>
  <si>
    <t>ADRIAN</t>
  </si>
  <si>
    <t>XIAN</t>
  </si>
  <si>
    <t>ARON</t>
  </si>
  <si>
    <t>CESAR</t>
  </si>
  <si>
    <t>ERIC</t>
  </si>
  <si>
    <t>IÑIGO</t>
  </si>
  <si>
    <t>PAULO</t>
  </si>
  <si>
    <t>MATIAS</t>
  </si>
  <si>
    <t>TIAGO</t>
  </si>
  <si>
    <t>XOEL</t>
  </si>
  <si>
    <t>ANDRES</t>
  </si>
  <si>
    <t>ALEX</t>
  </si>
  <si>
    <t>ANXO</t>
  </si>
  <si>
    <t>VICENTE</t>
  </si>
  <si>
    <t>RUBEN</t>
  </si>
  <si>
    <t>JACOBO</t>
  </si>
  <si>
    <t>XABIER</t>
  </si>
  <si>
    <t>JAVIER</t>
  </si>
  <si>
    <t>LUIS</t>
  </si>
  <si>
    <t>TOMAS</t>
  </si>
  <si>
    <t>ARIEL</t>
  </si>
  <si>
    <t>JESUS</t>
  </si>
  <si>
    <t>RABADE REY</t>
  </si>
  <si>
    <t>DUARTE BAILON</t>
  </si>
  <si>
    <t>IBAÑEZ JIMENO</t>
  </si>
  <si>
    <t>BASANTA PAZ</t>
  </si>
  <si>
    <t>CORTON PRADO</t>
  </si>
  <si>
    <t>MORAN GARCIA</t>
  </si>
  <si>
    <t>VEREZ SEOANE</t>
  </si>
  <si>
    <t>ESMORIS VARELA</t>
  </si>
  <si>
    <t>MUÑIZ RAMA</t>
  </si>
  <si>
    <t>MARTINEZ SENRA</t>
  </si>
  <si>
    <t>TABOADA CODESIDO</t>
  </si>
  <si>
    <t>ALVAREZ RIVERO</t>
  </si>
  <si>
    <t>MARTINEZ GRAÑA</t>
  </si>
  <si>
    <t>CASTRO LOPEZ</t>
  </si>
  <si>
    <t>LAGO CARBAJALES</t>
  </si>
  <si>
    <t>LODEIRO FERNANDEZ</t>
  </si>
  <si>
    <t>FEIJOO ARCE</t>
  </si>
  <si>
    <t>GARCIA GONZALEZ</t>
  </si>
  <si>
    <t>CASTRO FANDIÑO</t>
  </si>
  <si>
    <t>VAZQUEZ SUAREZ</t>
  </si>
  <si>
    <t>PEREZ IGLESIAS</t>
  </si>
  <si>
    <t>CARRO EIRIZ</t>
  </si>
  <si>
    <t>RODRIGUEZ PEILLET</t>
  </si>
  <si>
    <t>MARTINEZ ESMORIS</t>
  </si>
  <si>
    <t>CASTRO GOMEZ</t>
  </si>
  <si>
    <t>RODRIGUEZ SUAREZ</t>
  </si>
  <si>
    <t>CARTEA TEIJEIRO</t>
  </si>
  <si>
    <t>PAZ COBAS</t>
  </si>
  <si>
    <t>PIÑEIRO HERMO</t>
  </si>
  <si>
    <t>GIL LEIS</t>
  </si>
  <si>
    <t>SABIN BANDIN</t>
  </si>
  <si>
    <t>TORRES NUÑEZ</t>
  </si>
  <si>
    <t>PEREZ LOPEZ</t>
  </si>
  <si>
    <t>MIGUEZ ALDAO</t>
  </si>
  <si>
    <t>FERNANDEZ PIÑEIRO</t>
  </si>
  <si>
    <t>GARCIA ESPAÑA</t>
  </si>
  <si>
    <t>ALDREY VENTUREIRA</t>
  </si>
  <si>
    <t>ELENA</t>
  </si>
  <si>
    <t>UXIA</t>
  </si>
  <si>
    <t>LOLA</t>
  </si>
  <si>
    <t>CINTIA</t>
  </si>
  <si>
    <t>ELISABETH</t>
  </si>
  <si>
    <t>NAYARA</t>
  </si>
  <si>
    <t>MINA</t>
  </si>
  <si>
    <t>ANTIA</t>
  </si>
  <si>
    <t>MARIA</t>
  </si>
  <si>
    <t>XULIA</t>
  </si>
  <si>
    <t>COVADONGA</t>
  </si>
  <si>
    <t>SABELA</t>
  </si>
  <si>
    <t>CATUXA</t>
  </si>
  <si>
    <t>NEREA</t>
  </si>
  <si>
    <t>NAIA</t>
  </si>
  <si>
    <t>CRISTINA</t>
  </si>
  <si>
    <t>MARIÑA</t>
  </si>
  <si>
    <t>EUGENIA</t>
  </si>
  <si>
    <t>CLAUDIA</t>
  </si>
  <si>
    <t>INES</t>
  </si>
  <si>
    <t>OSCAR</t>
  </si>
  <si>
    <t>IZAN</t>
  </si>
  <si>
    <t>IAN GABRIEL</t>
  </si>
  <si>
    <t>AARON</t>
  </si>
  <si>
    <t>NOEL</t>
  </si>
  <si>
    <t>ARTURO</t>
  </si>
  <si>
    <t>IKER</t>
  </si>
  <si>
    <t>ALEXANDRE</t>
  </si>
  <si>
    <t>FRANCISCO</t>
  </si>
  <si>
    <t>SANTIAGO</t>
  </si>
  <si>
    <t>SERGIO</t>
  </si>
  <si>
    <t>GONZALO</t>
  </si>
  <si>
    <t>ENEKO</t>
  </si>
  <si>
    <t>ASIAN AGUILERA</t>
  </si>
  <si>
    <t>VEIGA JIMENEZ</t>
  </si>
  <si>
    <t>MONTECELO PORTA</t>
  </si>
  <si>
    <t>ALONSO CAMESELLE</t>
  </si>
  <si>
    <t>CASTRO CEREZO</t>
  </si>
  <si>
    <t>BELLO RODRIGUEZ</t>
  </si>
  <si>
    <t>FERRERO MIGUELEZ</t>
  </si>
  <si>
    <t>SANCHO FERNANDEZ</t>
  </si>
  <si>
    <t>DORREGO FERNANDEZ</t>
  </si>
  <si>
    <t>SANDE CENDAN</t>
  </si>
  <si>
    <t>CANCELAS LOPEZ</t>
  </si>
  <si>
    <t>FAFIAN ARDAO</t>
  </si>
  <si>
    <t>FREIRE SILVEN</t>
  </si>
  <si>
    <t>NOYA GARCIA</t>
  </si>
  <si>
    <t>PENAS VAZQUEZ</t>
  </si>
  <si>
    <t>PIÑEIRO ACEVEDO</t>
  </si>
  <si>
    <t>REY CANDAL</t>
  </si>
  <si>
    <t>VILLAR MELLA</t>
  </si>
  <si>
    <t>RUEDA JACOME</t>
  </si>
  <si>
    <t>RAMOS PIÑEIRO</t>
  </si>
  <si>
    <t>BELLO VILARIÑO</t>
  </si>
  <si>
    <t>GONZALEZ RODAL</t>
  </si>
  <si>
    <t>NAVEIRA FILGUEIRAS</t>
  </si>
  <si>
    <t>NO NUÑEZ</t>
  </si>
  <si>
    <t>PARGA ALVARENGA</t>
  </si>
  <si>
    <t>GONZALEZ BATAN</t>
  </si>
  <si>
    <t>COBELAS ALVAREZ</t>
  </si>
  <si>
    <t>LOSADA FREIRIA</t>
  </si>
  <si>
    <t>ALBERTE TEIJEIRO</t>
  </si>
  <si>
    <t>SOUTO DURAN</t>
  </si>
  <si>
    <t>ALEN FERNANDEZ</t>
  </si>
  <si>
    <t>PEREIRA-BORRAJO VAYO</t>
  </si>
  <si>
    <t>SOLSONA SANTAS</t>
  </si>
  <si>
    <t>MELLID LOSADA</t>
  </si>
  <si>
    <t>FERNANDEZ ROMERO</t>
  </si>
  <si>
    <t>VILLA SEMPERE</t>
  </si>
  <si>
    <t>BARREIRO RODRIGUEZ</t>
  </si>
  <si>
    <t>RODRIGUEZ BARROS</t>
  </si>
  <si>
    <t>GARCIA VALBUENA</t>
  </si>
  <si>
    <t>OTERO MARTINEZ</t>
  </si>
  <si>
    <t>BALSA MORENO</t>
  </si>
  <si>
    <t>VILLAR BASANTA</t>
  </si>
  <si>
    <t>PUMARES DORADO</t>
  </si>
  <si>
    <t>LAURA</t>
  </si>
  <si>
    <t>NAGORE</t>
  </si>
  <si>
    <t>SILA</t>
  </si>
  <si>
    <t>ENYA</t>
  </si>
  <si>
    <t>ARIADNA</t>
  </si>
  <si>
    <t>ANXELA</t>
  </si>
  <si>
    <t>LARA</t>
  </si>
  <si>
    <t>IREA ADRIANA</t>
  </si>
  <si>
    <t>TRI MENORES PORTO DO SON</t>
  </si>
  <si>
    <t>RODRIGUEZ NOVO</t>
  </si>
  <si>
    <t>GUTIERREZ CANTERO</t>
  </si>
  <si>
    <t>VIVERO ALVAREZ</t>
  </si>
  <si>
    <t>PITA-ROMERO BRAGE</t>
  </si>
  <si>
    <t>SIEIRO LEYTE</t>
  </si>
  <si>
    <t>CHLOE LOUISE</t>
  </si>
  <si>
    <t>REGOZO BOURNAUD</t>
  </si>
  <si>
    <t>MARTINEZ SUAREZ</t>
  </si>
  <si>
    <t>TRIATLON MENORES FERROL</t>
  </si>
  <si>
    <t>TOTAL</t>
  </si>
  <si>
    <t>F</t>
  </si>
  <si>
    <t>OTERO VILLADONIGA</t>
  </si>
  <si>
    <t>CANOSA FIDALGO</t>
  </si>
  <si>
    <t>XOAN</t>
  </si>
  <si>
    <t>BENASACH LOPEZ</t>
  </si>
  <si>
    <t>TEO</t>
  </si>
  <si>
    <t>PEREZ LORENZO</t>
  </si>
  <si>
    <t>GARCIA CIDRAS</t>
  </si>
  <si>
    <t>LOIS</t>
  </si>
  <si>
    <t>PALLARES VAZQUEZ</t>
  </si>
  <si>
    <t>ALEN</t>
  </si>
  <si>
    <t>BALBONA PITA</t>
  </si>
  <si>
    <t>MARTINEZ MARTINEZ</t>
  </si>
  <si>
    <t>SOUTO CORTEZ</t>
  </si>
  <si>
    <t>DE SOUZA FERNANDEZ</t>
  </si>
  <si>
    <t>RODRIGO</t>
  </si>
  <si>
    <t>YAÑEZ DIAZ</t>
  </si>
  <si>
    <t>ROMAN</t>
  </si>
  <si>
    <t>CASAL BARREIROS</t>
  </si>
  <si>
    <t>IGLESIAS GOMEZ</t>
  </si>
  <si>
    <t>M</t>
  </si>
  <si>
    <t>CECILIA</t>
  </si>
  <si>
    <t>ALVITE LOPEZ</t>
  </si>
  <si>
    <t>FONTEROSA PICO</t>
  </si>
  <si>
    <t>DAVID</t>
  </si>
  <si>
    <t>LOPEZ MARTINEZ</t>
  </si>
  <si>
    <t>GOMEZ CANEIRO</t>
  </si>
  <si>
    <t>CHOUCIÑO BARROS</t>
  </si>
  <si>
    <t>SANCHEZ TOUZA</t>
  </si>
  <si>
    <t>REBECA</t>
  </si>
  <si>
    <t>TEIJEIRO ALVAREZ</t>
  </si>
  <si>
    <t>SERANTES BARREIRO</t>
  </si>
  <si>
    <t>RAMA FIGUEIRAS</t>
  </si>
  <si>
    <t>REBOLO MARTINEZ</t>
  </si>
  <si>
    <t>FREIRE PERNAS</t>
  </si>
  <si>
    <t>GRAÑA GONZALEZ</t>
  </si>
  <si>
    <t>CAROLINA</t>
  </si>
  <si>
    <t>DIAZ OIZA</t>
  </si>
  <si>
    <t>MALENA</t>
  </si>
  <si>
    <t>SAAVEDRA LOPEZ-SANCHO</t>
  </si>
  <si>
    <t>LOYUSE YASMIN</t>
  </si>
  <si>
    <t>LOUZAO MATEUS</t>
  </si>
  <si>
    <t>PUGA PUENTE</t>
  </si>
  <si>
    <t>TUBIO QUINTANS</t>
  </si>
  <si>
    <t>DAMIAN</t>
  </si>
  <si>
    <t>SUAREZ COUTO</t>
  </si>
  <si>
    <t>GONZALEZ PERNAS</t>
  </si>
  <si>
    <t>RIOLA DELGADO</t>
  </si>
  <si>
    <t>JOEL</t>
  </si>
  <si>
    <t>FERNANDEZ VAZQUEZ</t>
  </si>
  <si>
    <t>SOUTO RAMOS</t>
  </si>
  <si>
    <t>SANCHEZ GRANDAL</t>
  </si>
  <si>
    <t>GARROTE CAMOIRA</t>
  </si>
  <si>
    <t>RIBO MIGUEL</t>
  </si>
  <si>
    <t>VIEITO FERNANDEZ</t>
  </si>
  <si>
    <t>MANUEL ANGEL</t>
  </si>
  <si>
    <t>MUIÑO PEREZ</t>
  </si>
  <si>
    <t>MICHEL</t>
  </si>
  <si>
    <t>NUÑEZ MUÑOZ</t>
  </si>
  <si>
    <t>JUAN PABLO</t>
  </si>
  <si>
    <t>FERNANDEZ DE SANMAMED DE AVILA</t>
  </si>
  <si>
    <t>SEOANE RODRIGUEZ</t>
  </si>
  <si>
    <t>CANEIRO HERMIDA</t>
  </si>
  <si>
    <t>CORREDOIRA RODRIGUEZ</t>
  </si>
  <si>
    <t>TRIATLON RIAS BAIXAS</t>
  </si>
  <si>
    <t>LORENZO GONZALEZ</t>
  </si>
  <si>
    <t>JAIME</t>
  </si>
  <si>
    <t>QUINTAS CASTILLO</t>
  </si>
  <si>
    <t>GONZALEZ BLANCO</t>
  </si>
  <si>
    <t>CRENDE LOPEZ</t>
  </si>
  <si>
    <t>GOMEZ RILO</t>
  </si>
  <si>
    <t>JAZMIN</t>
  </si>
  <si>
    <t>RUBIO PARDO</t>
  </si>
  <si>
    <t>GUIANCE PARADA</t>
  </si>
  <si>
    <t>VICENTE FERNANDEZ</t>
  </si>
  <si>
    <t>BARRADO POLO</t>
  </si>
  <si>
    <t>RODRIGUEZ ALVAREZ</t>
  </si>
  <si>
    <t>KRISZTOFER</t>
  </si>
  <si>
    <t>PICON MONTERO</t>
  </si>
  <si>
    <t>ALDAN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</si>
</sst>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Border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1" max="1" width="11.85546875" customWidth="1"/>
    <col min="2" max="2" width="27.140625" style="2" customWidth="1"/>
    <col min="3" max="3" width="19.85546875" style="2" customWidth="1"/>
    <col min="4" max="4" width="32.42578125" style="2" customWidth="1"/>
    <col min="5" max="5" width="11.85546875" customWidth="1"/>
    <col min="6" max="6" width="16.28515625" customWidth="1"/>
    <col min="7" max="7" width="11.85546875" customWidth="1"/>
    <col min="8" max="8" width="10.28515625" customWidth="1"/>
    <col min="9" max="9" width="10.85546875" customWidth="1"/>
    <col min="10" max="10" width="38" customWidth="1"/>
    <col min="11" max="11" width="22.42578125" customWidth="1"/>
    <col min="12" max="12" width="18.5703125" customWidth="1"/>
    <col min="13" max="13" width="16" customWidth="1"/>
    <col min="14" max="14" width="9.85546875" customWidth="1"/>
    <col min="15" max="15" width="21.7109375" customWidth="1"/>
    <col min="16" max="16" width="14.5703125" customWidth="1"/>
    <col min="17" max="17" width="41.42578125" customWidth="1"/>
    <col min="18" max="18" width="17.85546875" customWidth="1"/>
    <col min="19" max="19" width="14.140625" customWidth="1"/>
    <col min="20" max="20" width="15.5703125" customWidth="1"/>
    <col min="21" max="21" width="39.140625" customWidth="1"/>
    <col min="22" max="22" width="19.140625" customWidth="1"/>
    <col min="23" max="23" width="48.85546875" customWidth="1"/>
    <col min="24" max="24" width="11.5703125" customWidth="1"/>
    <col min="25" max="25" width="20.85546875" customWidth="1"/>
    <col min="26" max="26" width="27.140625" customWidth="1"/>
    <col min="27" max="27" width="11.28515625" customWidth="1"/>
    <col min="28" max="28" width="18.42578125" customWidth="1"/>
    <col min="29" max="29" width="20.140625" customWidth="1"/>
    <col min="30" max="30" width="21.7109375" customWidth="1"/>
    <col min="31" max="31" width="41.42578125" customWidth="1"/>
    <col min="32" max="32" width="14.42578125" customWidth="1"/>
    <col min="33" max="33" width="22.5703125" customWidth="1"/>
    <col min="34" max="34" width="27" customWidth="1"/>
    <col min="35" max="35" width="19.7109375" customWidth="1"/>
    <col min="36" max="36" width="22.28515625" customWidth="1"/>
    <col min="37" max="37" width="23.140625" customWidth="1"/>
    <col min="38" max="38" width="23.28515625" customWidth="1"/>
    <col min="39" max="39" width="23.5703125" customWidth="1"/>
    <col min="40" max="40" width="18.28515625" customWidth="1"/>
    <col min="41" max="41" width="19.140625" customWidth="1"/>
    <col min="42" max="42" width="25.42578125" customWidth="1"/>
    <col min="43" max="43" width="12.140625" customWidth="1"/>
    <col min="44" max="44" width="17.5703125" customWidth="1"/>
    <col min="45" max="45" width="17.28515625" customWidth="1"/>
    <col min="46" max="46" width="16.42578125" customWidth="1"/>
    <col min="47" max="47" width="13.140625" customWidth="1"/>
    <col min="48" max="48" width="14" customWidth="1"/>
    <col min="49" max="49" width="13.42578125" customWidth="1"/>
    <col min="50" max="50" width="21.28515625" customWidth="1"/>
    <col min="51" max="51" width="16.140625" customWidth="1"/>
    <col min="52" max="52" width="20.5703125" customWidth="1"/>
    <col min="53" max="53" width="24.5703125" customWidth="1"/>
    <col min="54" max="54" width="31.28515625" customWidth="1"/>
    <col min="55" max="55" width="19.7109375" customWidth="1"/>
    <col min="56" max="56" width="20" customWidth="1"/>
    <col min="57" max="57" width="22.85546875" customWidth="1"/>
    <col min="58" max="58" width="20.7109375" customWidth="1"/>
    <col min="59" max="59" width="23.85546875" customWidth="1"/>
    <col min="60" max="60" width="19.85546875" customWidth="1"/>
  </cols>
  <sheetData>
    <row r="1" spans="1:9" ht="18.75" x14ac:dyDescent="0.3">
      <c r="B1" s="24" t="s">
        <v>37</v>
      </c>
    </row>
    <row r="2" spans="1:9" ht="15.75" thickBot="1" x14ac:dyDescent="0.3"/>
    <row r="3" spans="1:9" ht="60.75" thickBot="1" x14ac:dyDescent="0.3">
      <c r="A3" s="30" t="s">
        <v>21</v>
      </c>
      <c r="B3" s="31" t="s">
        <v>44</v>
      </c>
      <c r="C3" s="31" t="s">
        <v>135</v>
      </c>
      <c r="D3" s="31" t="s">
        <v>0</v>
      </c>
      <c r="E3" s="30" t="s">
        <v>22</v>
      </c>
      <c r="F3" s="30" t="s">
        <v>23</v>
      </c>
      <c r="G3" s="32" t="s">
        <v>480</v>
      </c>
      <c r="H3" s="49" t="s">
        <v>489</v>
      </c>
      <c r="I3" s="50" t="s">
        <v>490</v>
      </c>
    </row>
    <row r="4" spans="1:9" ht="15.75" thickBot="1" x14ac:dyDescent="0.3">
      <c r="A4" s="30"/>
      <c r="B4" s="31"/>
      <c r="C4" s="31"/>
      <c r="D4" s="31"/>
      <c r="E4" s="30"/>
      <c r="F4" s="30"/>
      <c r="G4" s="32"/>
      <c r="H4" s="33"/>
      <c r="I4" s="34"/>
    </row>
    <row r="5" spans="1:9" ht="15.75" thickBot="1" x14ac:dyDescent="0.3">
      <c r="A5" s="35">
        <v>1</v>
      </c>
      <c r="B5" s="37" t="s">
        <v>49</v>
      </c>
      <c r="C5" s="37" t="s">
        <v>50</v>
      </c>
      <c r="D5" s="37" t="s">
        <v>2</v>
      </c>
      <c r="E5" s="36" t="s">
        <v>511</v>
      </c>
      <c r="F5" s="36" t="s">
        <v>24</v>
      </c>
      <c r="G5" s="36">
        <v>3</v>
      </c>
      <c r="H5" s="48">
        <v>2</v>
      </c>
      <c r="I5" s="48">
        <f>SUM(G5:H5)</f>
        <v>5</v>
      </c>
    </row>
    <row r="6" spans="1:9" ht="15.75" thickBot="1" x14ac:dyDescent="0.3">
      <c r="A6" s="35">
        <v>2</v>
      </c>
      <c r="B6" s="37" t="s">
        <v>52</v>
      </c>
      <c r="C6" s="37" t="s">
        <v>81</v>
      </c>
      <c r="D6" s="37" t="s">
        <v>12</v>
      </c>
      <c r="E6" s="36" t="s">
        <v>511</v>
      </c>
      <c r="F6" s="36" t="s">
        <v>24</v>
      </c>
      <c r="G6" s="36">
        <v>5</v>
      </c>
      <c r="H6" s="48">
        <v>1</v>
      </c>
      <c r="I6" s="48">
        <f>SUM(G6:H6)</f>
        <v>6</v>
      </c>
    </row>
    <row r="7" spans="1:9" ht="15.75" thickBot="1" x14ac:dyDescent="0.3">
      <c r="A7" s="35">
        <v>3</v>
      </c>
      <c r="B7" s="37" t="s">
        <v>51</v>
      </c>
      <c r="C7" s="37" t="s">
        <v>80</v>
      </c>
      <c r="D7" s="37" t="s">
        <v>6</v>
      </c>
      <c r="E7" s="36" t="s">
        <v>511</v>
      </c>
      <c r="F7" s="36" t="s">
        <v>24</v>
      </c>
      <c r="G7" s="36">
        <v>4</v>
      </c>
      <c r="H7" s="48">
        <v>3</v>
      </c>
      <c r="I7" s="48">
        <f>SUM(G7:H7)</f>
        <v>7</v>
      </c>
    </row>
    <row r="8" spans="1:9" ht="15.75" thickBot="1" x14ac:dyDescent="0.3">
      <c r="A8" s="35">
        <v>4</v>
      </c>
      <c r="B8" s="37" t="s">
        <v>54</v>
      </c>
      <c r="C8" s="37" t="s">
        <v>77</v>
      </c>
      <c r="D8" s="37" t="s">
        <v>6</v>
      </c>
      <c r="E8" s="36" t="s">
        <v>511</v>
      </c>
      <c r="F8" s="36" t="s">
        <v>24</v>
      </c>
      <c r="G8" s="36">
        <v>7</v>
      </c>
      <c r="H8" s="48">
        <v>4</v>
      </c>
      <c r="I8" s="48">
        <f>SUM(G8:H8)</f>
        <v>11</v>
      </c>
    </row>
    <row r="9" spans="1:9" ht="15.75" thickBot="1" x14ac:dyDescent="0.3">
      <c r="A9" s="35">
        <v>5</v>
      </c>
      <c r="B9" s="37" t="s">
        <v>53</v>
      </c>
      <c r="C9" s="37" t="s">
        <v>82</v>
      </c>
      <c r="D9" s="37" t="s">
        <v>6</v>
      </c>
      <c r="E9" s="36" t="s">
        <v>511</v>
      </c>
      <c r="F9" s="36" t="s">
        <v>24</v>
      </c>
      <c r="G9" s="36">
        <v>6</v>
      </c>
      <c r="H9" s="48">
        <v>12</v>
      </c>
      <c r="I9" s="48">
        <f>SUM(G9:H9)</f>
        <v>18</v>
      </c>
    </row>
    <row r="10" spans="1:9" ht="15.75" thickBot="1" x14ac:dyDescent="0.3">
      <c r="A10" s="35">
        <v>6</v>
      </c>
      <c r="B10" s="37" t="s">
        <v>56</v>
      </c>
      <c r="C10" s="37" t="s">
        <v>84</v>
      </c>
      <c r="D10" s="37" t="s">
        <v>16</v>
      </c>
      <c r="E10" s="36" t="s">
        <v>511</v>
      </c>
      <c r="F10" s="36" t="s">
        <v>24</v>
      </c>
      <c r="G10" s="36">
        <v>9</v>
      </c>
      <c r="H10" s="48">
        <v>11</v>
      </c>
      <c r="I10" s="48">
        <f>SUM(G10:H10)</f>
        <v>20</v>
      </c>
    </row>
    <row r="11" spans="1:9" ht="15.75" thickBot="1" x14ac:dyDescent="0.3">
      <c r="A11" s="35">
        <v>7</v>
      </c>
      <c r="B11" s="37" t="s">
        <v>60</v>
      </c>
      <c r="C11" s="37" t="s">
        <v>75</v>
      </c>
      <c r="D11" s="37" t="s">
        <v>26</v>
      </c>
      <c r="E11" s="36" t="s">
        <v>511</v>
      </c>
      <c r="F11" s="36" t="s">
        <v>24</v>
      </c>
      <c r="G11" s="36">
        <v>13</v>
      </c>
      <c r="H11" s="48">
        <v>8</v>
      </c>
      <c r="I11" s="48">
        <f>SUM(G11:H11)</f>
        <v>21</v>
      </c>
    </row>
    <row r="12" spans="1:9" ht="15.75" thickBot="1" x14ac:dyDescent="0.3">
      <c r="A12" s="35">
        <v>8</v>
      </c>
      <c r="B12" s="37" t="s">
        <v>65</v>
      </c>
      <c r="C12" s="37" t="s">
        <v>89</v>
      </c>
      <c r="D12" s="37" t="s">
        <v>10</v>
      </c>
      <c r="E12" s="36" t="s">
        <v>511</v>
      </c>
      <c r="F12" s="36" t="s">
        <v>24</v>
      </c>
      <c r="G12" s="36">
        <v>18</v>
      </c>
      <c r="H12" s="48">
        <v>6</v>
      </c>
      <c r="I12" s="48">
        <f>SUM(G12:H12)</f>
        <v>24</v>
      </c>
    </row>
    <row r="13" spans="1:9" ht="15.75" thickBot="1" x14ac:dyDescent="0.3">
      <c r="A13" s="35">
        <v>9</v>
      </c>
      <c r="B13" s="37" t="s">
        <v>61</v>
      </c>
      <c r="C13" s="37" t="s">
        <v>75</v>
      </c>
      <c r="D13" s="37" t="s">
        <v>4</v>
      </c>
      <c r="E13" s="36" t="s">
        <v>511</v>
      </c>
      <c r="F13" s="36" t="s">
        <v>24</v>
      </c>
      <c r="G13" s="36">
        <v>14</v>
      </c>
      <c r="H13" s="48">
        <v>10</v>
      </c>
      <c r="I13" s="48">
        <f>SUM(G13:H13)</f>
        <v>24</v>
      </c>
    </row>
    <row r="14" spans="1:9" ht="15.75" thickBot="1" x14ac:dyDescent="0.3">
      <c r="A14" s="35">
        <v>10</v>
      </c>
      <c r="B14" s="37" t="s">
        <v>69</v>
      </c>
      <c r="C14" s="37" t="s">
        <v>78</v>
      </c>
      <c r="D14" s="37" t="s">
        <v>11</v>
      </c>
      <c r="E14" s="36" t="s">
        <v>511</v>
      </c>
      <c r="F14" s="36" t="s">
        <v>24</v>
      </c>
      <c r="G14" s="36">
        <v>23</v>
      </c>
      <c r="H14" s="48">
        <v>14</v>
      </c>
      <c r="I14" s="48">
        <f>SUM(G14:H14)</f>
        <v>37</v>
      </c>
    </row>
    <row r="15" spans="1:9" ht="15.75" thickBot="1" x14ac:dyDescent="0.3">
      <c r="A15" s="35">
        <v>11</v>
      </c>
      <c r="B15" s="37" t="s">
        <v>45</v>
      </c>
      <c r="C15" s="37" t="s">
        <v>46</v>
      </c>
      <c r="D15" s="37" t="s">
        <v>16</v>
      </c>
      <c r="E15" s="36" t="s">
        <v>511</v>
      </c>
      <c r="F15" s="36" t="s">
        <v>24</v>
      </c>
      <c r="G15" s="36">
        <v>1</v>
      </c>
      <c r="H15" s="48">
        <v>100</v>
      </c>
      <c r="I15" s="48">
        <f>SUM(G15:H15)</f>
        <v>101</v>
      </c>
    </row>
    <row r="16" spans="1:9" ht="15.75" thickBot="1" x14ac:dyDescent="0.3">
      <c r="A16" s="35">
        <v>12</v>
      </c>
      <c r="B16" s="44" t="s">
        <v>47</v>
      </c>
      <c r="C16" s="44" t="s">
        <v>48</v>
      </c>
      <c r="D16" s="44" t="s">
        <v>10</v>
      </c>
      <c r="E16" s="35" t="s">
        <v>511</v>
      </c>
      <c r="F16" s="35" t="s">
        <v>24</v>
      </c>
      <c r="G16" s="35">
        <v>2</v>
      </c>
      <c r="H16" s="47">
        <v>100</v>
      </c>
      <c r="I16" s="47">
        <f>SUM(G16:H16)</f>
        <v>102</v>
      </c>
    </row>
    <row r="17" spans="1:9" ht="15.75" thickBot="1" x14ac:dyDescent="0.3">
      <c r="A17" s="35">
        <v>13</v>
      </c>
      <c r="B17" s="44" t="s">
        <v>72</v>
      </c>
      <c r="C17" s="44" t="s">
        <v>50</v>
      </c>
      <c r="D17" s="44" t="s">
        <v>7</v>
      </c>
      <c r="E17" s="35" t="s">
        <v>511</v>
      </c>
      <c r="F17" s="35" t="s">
        <v>24</v>
      </c>
      <c r="G17" s="46">
        <v>100</v>
      </c>
      <c r="H17" s="47">
        <v>5</v>
      </c>
      <c r="I17" s="47">
        <f>SUM(G17:H17)</f>
        <v>105</v>
      </c>
    </row>
    <row r="18" spans="1:9" ht="15.75" thickBot="1" x14ac:dyDescent="0.3">
      <c r="A18" s="47">
        <v>14</v>
      </c>
      <c r="B18" s="45" t="s">
        <v>514</v>
      </c>
      <c r="C18" s="45" t="s">
        <v>77</v>
      </c>
      <c r="D18" s="45" t="s">
        <v>17</v>
      </c>
      <c r="E18" s="45" t="s">
        <v>511</v>
      </c>
      <c r="F18" s="45" t="s">
        <v>24</v>
      </c>
      <c r="G18" s="47">
        <v>100</v>
      </c>
      <c r="H18" s="47">
        <v>7</v>
      </c>
      <c r="I18" s="47">
        <f>SUM(G18:H18)</f>
        <v>107</v>
      </c>
    </row>
    <row r="19" spans="1:9" ht="15.75" thickBot="1" x14ac:dyDescent="0.3">
      <c r="A19" s="35">
        <v>15</v>
      </c>
      <c r="B19" s="44" t="s">
        <v>55</v>
      </c>
      <c r="C19" s="44" t="s">
        <v>83</v>
      </c>
      <c r="D19" s="44" t="s">
        <v>2</v>
      </c>
      <c r="E19" s="35" t="s">
        <v>511</v>
      </c>
      <c r="F19" s="35" t="s">
        <v>24</v>
      </c>
      <c r="G19" s="35">
        <v>8</v>
      </c>
      <c r="H19" s="47">
        <v>100</v>
      </c>
      <c r="I19" s="47">
        <f>SUM(G19:H19)</f>
        <v>108</v>
      </c>
    </row>
    <row r="20" spans="1:9" ht="15.75" thickBot="1" x14ac:dyDescent="0.3">
      <c r="A20" s="47">
        <v>16</v>
      </c>
      <c r="B20" s="45" t="s">
        <v>389</v>
      </c>
      <c r="C20" s="45" t="s">
        <v>209</v>
      </c>
      <c r="D20" s="45" t="s">
        <v>11</v>
      </c>
      <c r="E20" s="45" t="s">
        <v>511</v>
      </c>
      <c r="F20" s="45" t="s">
        <v>24</v>
      </c>
      <c r="G20" s="47">
        <v>100</v>
      </c>
      <c r="H20" s="47">
        <v>9</v>
      </c>
      <c r="I20" s="47">
        <f>SUM(G20:H20)</f>
        <v>109</v>
      </c>
    </row>
    <row r="21" spans="1:9" ht="15.75" thickBot="1" x14ac:dyDescent="0.3">
      <c r="A21" s="35">
        <v>17</v>
      </c>
      <c r="B21" s="44" t="s">
        <v>57</v>
      </c>
      <c r="C21" s="44" t="s">
        <v>85</v>
      </c>
      <c r="D21" s="44" t="s">
        <v>25</v>
      </c>
      <c r="E21" s="35" t="s">
        <v>511</v>
      </c>
      <c r="F21" s="35" t="s">
        <v>24</v>
      </c>
      <c r="G21" s="35">
        <v>10</v>
      </c>
      <c r="H21" s="47">
        <v>100</v>
      </c>
      <c r="I21" s="47">
        <f>SUM(G21:H21)</f>
        <v>110</v>
      </c>
    </row>
    <row r="22" spans="1:9" ht="15.75" thickBot="1" x14ac:dyDescent="0.3">
      <c r="A22" s="35">
        <v>18</v>
      </c>
      <c r="B22" s="44" t="s">
        <v>58</v>
      </c>
      <c r="C22" s="44" t="s">
        <v>85</v>
      </c>
      <c r="D22" s="44" t="s">
        <v>5</v>
      </c>
      <c r="E22" s="35" t="s">
        <v>511</v>
      </c>
      <c r="F22" s="35" t="s">
        <v>24</v>
      </c>
      <c r="G22" s="35">
        <v>11</v>
      </c>
      <c r="H22" s="47">
        <v>100</v>
      </c>
      <c r="I22" s="47">
        <f>SUM(G22:H22)</f>
        <v>111</v>
      </c>
    </row>
    <row r="23" spans="1:9" ht="15.75" thickBot="1" x14ac:dyDescent="0.3">
      <c r="A23" s="35">
        <v>19</v>
      </c>
      <c r="B23" s="44" t="s">
        <v>59</v>
      </c>
      <c r="C23" s="44" t="s">
        <v>86</v>
      </c>
      <c r="D23" s="44" t="s">
        <v>3</v>
      </c>
      <c r="E23" s="35" t="s">
        <v>511</v>
      </c>
      <c r="F23" s="35" t="s">
        <v>24</v>
      </c>
      <c r="G23" s="35">
        <v>12</v>
      </c>
      <c r="H23" s="47">
        <v>100</v>
      </c>
      <c r="I23" s="47">
        <f>SUM(G23:H23)</f>
        <v>112</v>
      </c>
    </row>
    <row r="24" spans="1:9" ht="15.75" thickBot="1" x14ac:dyDescent="0.3">
      <c r="A24" s="47">
        <v>20</v>
      </c>
      <c r="B24" s="45" t="s">
        <v>516</v>
      </c>
      <c r="C24" s="45" t="s">
        <v>515</v>
      </c>
      <c r="D24" s="45" t="s">
        <v>12</v>
      </c>
      <c r="E24" s="45" t="s">
        <v>511</v>
      </c>
      <c r="F24" s="45" t="s">
        <v>24</v>
      </c>
      <c r="G24" s="47">
        <v>100</v>
      </c>
      <c r="H24" s="47">
        <v>13</v>
      </c>
      <c r="I24" s="47">
        <f>SUM(G24:H24)</f>
        <v>113</v>
      </c>
    </row>
    <row r="25" spans="1:9" ht="15.75" thickBot="1" x14ac:dyDescent="0.3">
      <c r="A25" s="47">
        <v>21</v>
      </c>
      <c r="B25" s="45" t="s">
        <v>517</v>
      </c>
      <c r="C25" s="45" t="s">
        <v>206</v>
      </c>
      <c r="D25" s="45" t="s">
        <v>31</v>
      </c>
      <c r="E25" s="45" t="s">
        <v>511</v>
      </c>
      <c r="F25" s="45" t="s">
        <v>24</v>
      </c>
      <c r="G25" s="47">
        <v>100</v>
      </c>
      <c r="H25" s="47">
        <v>15</v>
      </c>
      <c r="I25" s="47">
        <f>SUM(G25:H25)</f>
        <v>115</v>
      </c>
    </row>
    <row r="26" spans="1:9" ht="15.75" thickBot="1" x14ac:dyDescent="0.3">
      <c r="A26" s="35">
        <v>22</v>
      </c>
      <c r="B26" s="44" t="s">
        <v>62</v>
      </c>
      <c r="C26" s="44" t="s">
        <v>77</v>
      </c>
      <c r="D26" s="44" t="s">
        <v>4</v>
      </c>
      <c r="E26" s="35" t="s">
        <v>511</v>
      </c>
      <c r="F26" s="35" t="s">
        <v>24</v>
      </c>
      <c r="G26" s="35">
        <v>15</v>
      </c>
      <c r="H26" s="47">
        <v>100</v>
      </c>
      <c r="I26" s="47">
        <f>SUM(G26:H26)</f>
        <v>115</v>
      </c>
    </row>
    <row r="27" spans="1:9" ht="15.75" thickBot="1" x14ac:dyDescent="0.3">
      <c r="A27" s="35">
        <v>23</v>
      </c>
      <c r="B27" s="44" t="s">
        <v>63</v>
      </c>
      <c r="C27" s="44" t="s">
        <v>87</v>
      </c>
      <c r="D27" s="44" t="s">
        <v>2</v>
      </c>
      <c r="E27" s="35" t="s">
        <v>511</v>
      </c>
      <c r="F27" s="35" t="s">
        <v>24</v>
      </c>
      <c r="G27" s="35">
        <v>16</v>
      </c>
      <c r="H27" s="47">
        <v>100</v>
      </c>
      <c r="I27" s="47">
        <f>SUM(G27:H27)</f>
        <v>116</v>
      </c>
    </row>
    <row r="28" spans="1:9" ht="15.75" thickBot="1" x14ac:dyDescent="0.3">
      <c r="A28" s="35">
        <v>24</v>
      </c>
      <c r="B28" s="44" t="s">
        <v>64</v>
      </c>
      <c r="C28" s="44" t="s">
        <v>88</v>
      </c>
      <c r="D28" s="44" t="s">
        <v>2</v>
      </c>
      <c r="E28" s="35" t="s">
        <v>511</v>
      </c>
      <c r="F28" s="35" t="s">
        <v>24</v>
      </c>
      <c r="G28" s="35">
        <v>17</v>
      </c>
      <c r="H28" s="47">
        <v>100</v>
      </c>
      <c r="I28" s="47">
        <f>SUM(G28:H28)</f>
        <v>117</v>
      </c>
    </row>
    <row r="29" spans="1:9" ht="15.75" thickBot="1" x14ac:dyDescent="0.3">
      <c r="A29" s="35">
        <v>25</v>
      </c>
      <c r="B29" s="44" t="s">
        <v>73</v>
      </c>
      <c r="C29" s="44" t="s">
        <v>74</v>
      </c>
      <c r="D29" s="44" t="s">
        <v>27</v>
      </c>
      <c r="E29" s="35" t="s">
        <v>511</v>
      </c>
      <c r="F29" s="35" t="s">
        <v>24</v>
      </c>
      <c r="G29" s="35">
        <v>19</v>
      </c>
      <c r="H29" s="47">
        <v>100</v>
      </c>
      <c r="I29" s="47">
        <f>SUM(G29:H29)</f>
        <v>119</v>
      </c>
    </row>
    <row r="30" spans="1:9" ht="15.75" thickBot="1" x14ac:dyDescent="0.3">
      <c r="A30" s="35">
        <v>26</v>
      </c>
      <c r="B30" s="44" t="s">
        <v>66</v>
      </c>
      <c r="C30" s="44" t="s">
        <v>75</v>
      </c>
      <c r="D30" s="44" t="s">
        <v>2</v>
      </c>
      <c r="E30" s="35" t="s">
        <v>511</v>
      </c>
      <c r="F30" s="35" t="s">
        <v>24</v>
      </c>
      <c r="G30" s="35">
        <v>20</v>
      </c>
      <c r="H30" s="47">
        <v>100</v>
      </c>
      <c r="I30" s="47">
        <f>SUM(G30:H30)</f>
        <v>120</v>
      </c>
    </row>
    <row r="31" spans="1:9" ht="15.75" thickBot="1" x14ac:dyDescent="0.3">
      <c r="A31" s="35">
        <v>27</v>
      </c>
      <c r="B31" s="44" t="s">
        <v>67</v>
      </c>
      <c r="C31" s="44" t="s">
        <v>76</v>
      </c>
      <c r="D31" s="44" t="s">
        <v>15</v>
      </c>
      <c r="E31" s="35" t="s">
        <v>511</v>
      </c>
      <c r="F31" s="35" t="s">
        <v>24</v>
      </c>
      <c r="G31" s="35">
        <v>21</v>
      </c>
      <c r="H31" s="47">
        <v>100</v>
      </c>
      <c r="I31" s="47">
        <f>SUM(G31:H31)</f>
        <v>121</v>
      </c>
    </row>
    <row r="32" spans="1:9" ht="15.75" thickBot="1" x14ac:dyDescent="0.3">
      <c r="A32" s="35">
        <v>28</v>
      </c>
      <c r="B32" s="44" t="s">
        <v>68</v>
      </c>
      <c r="C32" s="44" t="s">
        <v>77</v>
      </c>
      <c r="D32" s="44" t="s">
        <v>10</v>
      </c>
      <c r="E32" s="35" t="s">
        <v>511</v>
      </c>
      <c r="F32" s="35" t="s">
        <v>24</v>
      </c>
      <c r="G32" s="35">
        <v>22</v>
      </c>
      <c r="H32" s="47">
        <v>100</v>
      </c>
      <c r="I32" s="47">
        <f>SUM(G32:H32)</f>
        <v>122</v>
      </c>
    </row>
    <row r="33" spans="1:9" ht="15.75" thickBot="1" x14ac:dyDescent="0.3">
      <c r="A33" s="35">
        <v>29</v>
      </c>
      <c r="B33" s="44" t="s">
        <v>70</v>
      </c>
      <c r="C33" s="44" t="s">
        <v>77</v>
      </c>
      <c r="D33" s="44" t="s">
        <v>3</v>
      </c>
      <c r="E33" s="35" t="s">
        <v>511</v>
      </c>
      <c r="F33" s="35" t="s">
        <v>24</v>
      </c>
      <c r="G33" s="35">
        <v>24</v>
      </c>
      <c r="H33" s="47">
        <v>100</v>
      </c>
      <c r="I33" s="47">
        <f>SUM(G33:H33)</f>
        <v>124</v>
      </c>
    </row>
    <row r="34" spans="1:9" ht="15.75" thickBot="1" x14ac:dyDescent="0.3">
      <c r="A34" s="47">
        <v>30</v>
      </c>
      <c r="B34" s="45" t="s">
        <v>518</v>
      </c>
      <c r="C34" s="45" t="s">
        <v>199</v>
      </c>
      <c r="D34" s="45" t="s">
        <v>6</v>
      </c>
      <c r="E34" s="45" t="s">
        <v>511</v>
      </c>
      <c r="F34" s="45" t="s">
        <v>24</v>
      </c>
      <c r="G34" s="47">
        <v>100</v>
      </c>
      <c r="H34" s="47">
        <v>100</v>
      </c>
      <c r="I34" s="47">
        <f>SUM(G34:H34)</f>
        <v>200</v>
      </c>
    </row>
    <row r="35" spans="1:9" ht="15.75" thickBot="1" x14ac:dyDescent="0.3">
      <c r="A35" s="35">
        <v>31</v>
      </c>
      <c r="B35" s="44" t="s">
        <v>71</v>
      </c>
      <c r="C35" s="44" t="s">
        <v>79</v>
      </c>
      <c r="D35" s="44" t="s">
        <v>17</v>
      </c>
      <c r="E35" s="35" t="s">
        <v>511</v>
      </c>
      <c r="F35" s="35" t="s">
        <v>24</v>
      </c>
      <c r="G35" s="46">
        <v>100</v>
      </c>
      <c r="H35" s="47">
        <v>100</v>
      </c>
      <c r="I35" s="47">
        <f>SUM(G35:H35)</f>
        <v>200</v>
      </c>
    </row>
  </sheetData>
  <autoFilter ref="B4:I35" xr:uid="{00000000-0001-0000-0000-000000000000}"/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3DB0-3AD1-4D1B-B428-00203BEE2C9D}">
  <dimension ref="A2:I32"/>
  <sheetViews>
    <sheetView workbookViewId="0">
      <selection activeCell="B2" sqref="B2"/>
    </sheetView>
  </sheetViews>
  <sheetFormatPr baseColWidth="10" defaultRowHeight="15" x14ac:dyDescent="0.25"/>
  <cols>
    <col min="2" max="2" width="25.28515625" customWidth="1"/>
    <col min="3" max="3" width="16.7109375" customWidth="1"/>
    <col min="4" max="4" width="33.140625" customWidth="1"/>
    <col min="5" max="5" width="11.42578125" style="22"/>
  </cols>
  <sheetData>
    <row r="2" spans="1:9" ht="18.75" x14ac:dyDescent="0.3">
      <c r="B2" s="24" t="s">
        <v>36</v>
      </c>
      <c r="C2" s="2"/>
      <c r="D2" s="2"/>
    </row>
    <row r="3" spans="1:9" ht="15.75" thickBot="1" x14ac:dyDescent="0.3">
      <c r="B3" s="2"/>
      <c r="C3" s="2"/>
      <c r="D3" s="2"/>
    </row>
    <row r="4" spans="1:9" ht="60.75" thickBot="1" x14ac:dyDescent="0.3">
      <c r="A4" s="64" t="s">
        <v>21</v>
      </c>
      <c r="B4" s="43" t="s">
        <v>44</v>
      </c>
      <c r="C4" s="13" t="s">
        <v>135</v>
      </c>
      <c r="D4" s="13" t="s">
        <v>0</v>
      </c>
      <c r="E4" s="12" t="s">
        <v>22</v>
      </c>
      <c r="F4" s="12" t="s">
        <v>23</v>
      </c>
      <c r="G4" s="14" t="s">
        <v>480</v>
      </c>
      <c r="H4" s="15" t="s">
        <v>489</v>
      </c>
      <c r="I4" s="16" t="s">
        <v>490</v>
      </c>
    </row>
    <row r="5" spans="1:9" ht="15.75" thickBot="1" x14ac:dyDescent="0.3">
      <c r="A5" s="64"/>
      <c r="B5" s="43"/>
      <c r="C5" s="13"/>
      <c r="D5" s="13"/>
      <c r="E5" s="12"/>
      <c r="F5" s="12"/>
      <c r="G5" s="14"/>
      <c r="H5" s="15"/>
      <c r="I5" s="16"/>
    </row>
    <row r="6" spans="1:9" ht="15.75" thickBot="1" x14ac:dyDescent="0.3">
      <c r="A6" s="35">
        <v>1</v>
      </c>
      <c r="B6" s="42" t="s">
        <v>90</v>
      </c>
      <c r="C6" s="5" t="s">
        <v>112</v>
      </c>
      <c r="D6" s="5" t="s">
        <v>2</v>
      </c>
      <c r="E6" s="4" t="s">
        <v>491</v>
      </c>
      <c r="F6" s="4" t="s">
        <v>24</v>
      </c>
      <c r="G6" s="4">
        <v>1</v>
      </c>
      <c r="H6" s="51">
        <v>1</v>
      </c>
      <c r="I6" s="51">
        <f>SUM(G6:H6)</f>
        <v>2</v>
      </c>
    </row>
    <row r="7" spans="1:9" ht="15.75" thickBot="1" x14ac:dyDescent="0.3">
      <c r="A7" s="35">
        <v>2</v>
      </c>
      <c r="B7" s="42" t="s">
        <v>91</v>
      </c>
      <c r="C7" s="5" t="s">
        <v>113</v>
      </c>
      <c r="D7" s="5" t="s">
        <v>10</v>
      </c>
      <c r="E7" s="4" t="s">
        <v>491</v>
      </c>
      <c r="F7" s="4" t="s">
        <v>24</v>
      </c>
      <c r="G7" s="4">
        <v>2</v>
      </c>
      <c r="H7" s="51">
        <v>2</v>
      </c>
      <c r="I7" s="51">
        <f>SUM(G7:H7)</f>
        <v>4</v>
      </c>
    </row>
    <row r="8" spans="1:9" ht="15.75" thickBot="1" x14ac:dyDescent="0.3">
      <c r="A8" s="35">
        <v>3</v>
      </c>
      <c r="B8" s="42" t="s">
        <v>92</v>
      </c>
      <c r="C8" s="5" t="s">
        <v>114</v>
      </c>
      <c r="D8" s="5" t="s">
        <v>17</v>
      </c>
      <c r="E8" s="4" t="s">
        <v>491</v>
      </c>
      <c r="F8" s="4" t="s">
        <v>24</v>
      </c>
      <c r="G8" s="4">
        <v>3</v>
      </c>
      <c r="H8" s="51">
        <v>3</v>
      </c>
      <c r="I8" s="51">
        <f>SUM(G8:H8)</f>
        <v>6</v>
      </c>
    </row>
    <row r="9" spans="1:9" ht="15.75" thickBot="1" x14ac:dyDescent="0.3">
      <c r="A9" s="35">
        <v>4</v>
      </c>
      <c r="B9" s="42" t="s">
        <v>93</v>
      </c>
      <c r="C9" s="5" t="s">
        <v>115</v>
      </c>
      <c r="D9" s="5" t="s">
        <v>5</v>
      </c>
      <c r="E9" s="4" t="s">
        <v>491</v>
      </c>
      <c r="F9" s="4" t="s">
        <v>24</v>
      </c>
      <c r="G9" s="4">
        <v>4</v>
      </c>
      <c r="H9" s="51">
        <v>5</v>
      </c>
      <c r="I9" s="51">
        <f>SUM(G9:H9)</f>
        <v>9</v>
      </c>
    </row>
    <row r="10" spans="1:9" ht="15.75" thickBot="1" x14ac:dyDescent="0.3">
      <c r="A10" s="35">
        <v>5</v>
      </c>
      <c r="B10" s="42" t="s">
        <v>96</v>
      </c>
      <c r="C10" s="5" t="s">
        <v>118</v>
      </c>
      <c r="D10" s="5" t="s">
        <v>6</v>
      </c>
      <c r="E10" s="4" t="s">
        <v>491</v>
      </c>
      <c r="F10" s="4" t="s">
        <v>24</v>
      </c>
      <c r="G10" s="4">
        <v>7</v>
      </c>
      <c r="H10" s="51">
        <v>4</v>
      </c>
      <c r="I10" s="51">
        <f>SUM(G10:H10)</f>
        <v>11</v>
      </c>
    </row>
    <row r="11" spans="1:9" ht="15.75" thickBot="1" x14ac:dyDescent="0.3">
      <c r="A11" s="35">
        <v>6</v>
      </c>
      <c r="B11" s="42" t="s">
        <v>97</v>
      </c>
      <c r="C11" s="5" t="s">
        <v>119</v>
      </c>
      <c r="D11" s="5" t="s">
        <v>27</v>
      </c>
      <c r="E11" s="4" t="s">
        <v>491</v>
      </c>
      <c r="F11" s="4" t="s">
        <v>24</v>
      </c>
      <c r="G11" s="4">
        <v>8</v>
      </c>
      <c r="H11" s="51">
        <v>7</v>
      </c>
      <c r="I11" s="51">
        <f>SUM(G11:H11)</f>
        <v>15</v>
      </c>
    </row>
    <row r="12" spans="1:9" ht="15.75" thickBot="1" x14ac:dyDescent="0.3">
      <c r="A12" s="35">
        <v>7</v>
      </c>
      <c r="B12" s="42" t="s">
        <v>95</v>
      </c>
      <c r="C12" s="5" t="s">
        <v>117</v>
      </c>
      <c r="D12" s="5" t="s">
        <v>5</v>
      </c>
      <c r="E12" s="4" t="s">
        <v>491</v>
      </c>
      <c r="F12" s="4" t="s">
        <v>24</v>
      </c>
      <c r="G12" s="4">
        <v>6</v>
      </c>
      <c r="H12" s="51">
        <v>11</v>
      </c>
      <c r="I12" s="51">
        <f>SUM(G12:H12)</f>
        <v>17</v>
      </c>
    </row>
    <row r="13" spans="1:9" ht="15.75" thickBot="1" x14ac:dyDescent="0.3">
      <c r="A13" s="35">
        <v>8</v>
      </c>
      <c r="B13" s="42" t="s">
        <v>99</v>
      </c>
      <c r="C13" s="5" t="s">
        <v>121</v>
      </c>
      <c r="D13" s="5" t="s">
        <v>6</v>
      </c>
      <c r="E13" s="4" t="s">
        <v>491</v>
      </c>
      <c r="F13" s="4" t="s">
        <v>24</v>
      </c>
      <c r="G13" s="4">
        <v>10</v>
      </c>
      <c r="H13" s="51">
        <v>8</v>
      </c>
      <c r="I13" s="51">
        <f>SUM(G13:H13)</f>
        <v>18</v>
      </c>
    </row>
    <row r="14" spans="1:9" ht="15.75" thickBot="1" x14ac:dyDescent="0.3">
      <c r="A14" s="35">
        <v>9</v>
      </c>
      <c r="B14" s="42" t="s">
        <v>105</v>
      </c>
      <c r="C14" s="5" t="s">
        <v>126</v>
      </c>
      <c r="D14" s="5" t="s">
        <v>7</v>
      </c>
      <c r="E14" s="4" t="s">
        <v>491</v>
      </c>
      <c r="F14" s="4" t="s">
        <v>24</v>
      </c>
      <c r="G14" s="4">
        <v>16</v>
      </c>
      <c r="H14" s="51">
        <v>15</v>
      </c>
      <c r="I14" s="51">
        <f>SUM(G14:H14)</f>
        <v>31</v>
      </c>
    </row>
    <row r="15" spans="1:9" ht="15.75" thickBot="1" x14ac:dyDescent="0.3">
      <c r="A15" s="35">
        <v>10</v>
      </c>
      <c r="B15" s="42" t="s">
        <v>94</v>
      </c>
      <c r="C15" s="5" t="s">
        <v>116</v>
      </c>
      <c r="D15" s="5" t="s">
        <v>5</v>
      </c>
      <c r="E15" s="4" t="s">
        <v>491</v>
      </c>
      <c r="F15" s="4" t="s">
        <v>24</v>
      </c>
      <c r="G15" s="4">
        <v>5</v>
      </c>
      <c r="H15" s="51">
        <v>100</v>
      </c>
      <c r="I15" s="51">
        <f>SUM(G15:H15)</f>
        <v>105</v>
      </c>
    </row>
    <row r="16" spans="1:9" ht="15.75" thickBot="1" x14ac:dyDescent="0.3">
      <c r="A16" s="35">
        <v>11</v>
      </c>
      <c r="B16" s="53" t="s">
        <v>495</v>
      </c>
      <c r="C16" s="54" t="s">
        <v>512</v>
      </c>
      <c r="D16" s="54" t="s">
        <v>17</v>
      </c>
      <c r="E16" s="55" t="s">
        <v>491</v>
      </c>
      <c r="F16" s="54" t="s">
        <v>24</v>
      </c>
      <c r="G16" s="55">
        <v>100</v>
      </c>
      <c r="H16" s="55">
        <v>6</v>
      </c>
      <c r="I16" s="52">
        <f>SUM(G16:H16)</f>
        <v>106</v>
      </c>
    </row>
    <row r="17" spans="1:9" ht="15.75" thickBot="1" x14ac:dyDescent="0.3">
      <c r="A17" s="35">
        <v>12</v>
      </c>
      <c r="B17" s="56" t="s">
        <v>108</v>
      </c>
      <c r="C17" s="39" t="s">
        <v>129</v>
      </c>
      <c r="D17" s="39" t="s">
        <v>6</v>
      </c>
      <c r="E17" s="38" t="s">
        <v>491</v>
      </c>
      <c r="F17" s="38" t="s">
        <v>24</v>
      </c>
      <c r="G17" s="41">
        <v>100</v>
      </c>
      <c r="H17" s="55">
        <v>9</v>
      </c>
      <c r="I17" s="51">
        <f>SUM(G17:H17)</f>
        <v>109</v>
      </c>
    </row>
    <row r="18" spans="1:9" ht="15.75" thickBot="1" x14ac:dyDescent="0.3">
      <c r="A18" s="35">
        <v>13</v>
      </c>
      <c r="B18" s="56" t="s">
        <v>98</v>
      </c>
      <c r="C18" s="39" t="s">
        <v>120</v>
      </c>
      <c r="D18" s="39" t="s">
        <v>3</v>
      </c>
      <c r="E18" s="38" t="s">
        <v>491</v>
      </c>
      <c r="F18" s="38" t="s">
        <v>24</v>
      </c>
      <c r="G18" s="38">
        <v>9</v>
      </c>
      <c r="H18" s="55">
        <v>100</v>
      </c>
      <c r="I18" s="51">
        <f>SUM(G18:H18)</f>
        <v>109</v>
      </c>
    </row>
    <row r="19" spans="1:9" ht="15.75" thickBot="1" x14ac:dyDescent="0.3">
      <c r="A19" s="47">
        <v>14</v>
      </c>
      <c r="B19" s="53" t="s">
        <v>513</v>
      </c>
      <c r="C19" s="54" t="s">
        <v>277</v>
      </c>
      <c r="D19" s="54" t="s">
        <v>17</v>
      </c>
      <c r="E19" s="55" t="s">
        <v>491</v>
      </c>
      <c r="F19" s="54" t="s">
        <v>24</v>
      </c>
      <c r="G19" s="55">
        <v>100</v>
      </c>
      <c r="H19" s="55">
        <v>10</v>
      </c>
      <c r="I19" s="52">
        <f>SUM(G19:H19)</f>
        <v>110</v>
      </c>
    </row>
    <row r="20" spans="1:9" ht="15.75" thickBot="1" x14ac:dyDescent="0.3">
      <c r="A20" s="35">
        <v>15</v>
      </c>
      <c r="B20" s="56" t="s">
        <v>100</v>
      </c>
      <c r="C20" s="39" t="s">
        <v>122</v>
      </c>
      <c r="D20" s="39" t="s">
        <v>25</v>
      </c>
      <c r="E20" s="38" t="s">
        <v>491</v>
      </c>
      <c r="F20" s="38" t="s">
        <v>24</v>
      </c>
      <c r="G20" s="38">
        <v>11</v>
      </c>
      <c r="H20" s="55">
        <v>100</v>
      </c>
      <c r="I20" s="51">
        <f>SUM(G20:H20)</f>
        <v>111</v>
      </c>
    </row>
    <row r="21" spans="1:9" ht="15.75" thickBot="1" x14ac:dyDescent="0.3">
      <c r="A21" s="47">
        <v>16</v>
      </c>
      <c r="B21" s="56" t="s">
        <v>106</v>
      </c>
      <c r="C21" s="39" t="s">
        <v>127</v>
      </c>
      <c r="D21" s="39" t="s">
        <v>10</v>
      </c>
      <c r="E21" s="38" t="s">
        <v>491</v>
      </c>
      <c r="F21" s="38" t="s">
        <v>24</v>
      </c>
      <c r="G21" s="41">
        <v>100</v>
      </c>
      <c r="H21" s="55">
        <v>12</v>
      </c>
      <c r="I21" s="51">
        <f>SUM(G21:H21)</f>
        <v>112</v>
      </c>
    </row>
    <row r="22" spans="1:9" ht="15.75" thickBot="1" x14ac:dyDescent="0.3">
      <c r="A22" s="35">
        <v>17</v>
      </c>
      <c r="B22" s="39" t="s">
        <v>101</v>
      </c>
      <c r="C22" s="39" t="s">
        <v>123</v>
      </c>
      <c r="D22" s="39" t="s">
        <v>3</v>
      </c>
      <c r="E22" s="38" t="s">
        <v>491</v>
      </c>
      <c r="F22" s="38" t="s">
        <v>24</v>
      </c>
      <c r="G22" s="38">
        <v>12</v>
      </c>
      <c r="H22" s="55">
        <v>100</v>
      </c>
      <c r="I22" s="51">
        <f>SUM(G22:H22)</f>
        <v>112</v>
      </c>
    </row>
    <row r="23" spans="1:9" ht="15.75" thickBot="1" x14ac:dyDescent="0.3">
      <c r="A23" s="35">
        <v>18</v>
      </c>
      <c r="B23" s="54" t="s">
        <v>481</v>
      </c>
      <c r="C23" s="54" t="s">
        <v>397</v>
      </c>
      <c r="D23" s="54" t="s">
        <v>12</v>
      </c>
      <c r="E23" s="55" t="s">
        <v>491</v>
      </c>
      <c r="F23" s="54" t="s">
        <v>24</v>
      </c>
      <c r="G23" s="55">
        <v>100</v>
      </c>
      <c r="H23" s="55">
        <v>13</v>
      </c>
      <c r="I23" s="52">
        <f>SUM(G23:H23)</f>
        <v>113</v>
      </c>
    </row>
    <row r="24" spans="1:9" ht="15.75" thickBot="1" x14ac:dyDescent="0.3">
      <c r="A24" s="35">
        <v>19</v>
      </c>
      <c r="B24" s="39" t="s">
        <v>102</v>
      </c>
      <c r="C24" s="39" t="s">
        <v>113</v>
      </c>
      <c r="D24" s="39" t="s">
        <v>18</v>
      </c>
      <c r="E24" s="38" t="s">
        <v>491</v>
      </c>
      <c r="F24" s="38" t="s">
        <v>24</v>
      </c>
      <c r="G24" s="38">
        <v>13</v>
      </c>
      <c r="H24" s="55">
        <v>100</v>
      </c>
      <c r="I24" s="51">
        <f>SUM(G24:H24)</f>
        <v>113</v>
      </c>
    </row>
    <row r="25" spans="1:9" ht="15.75" thickBot="1" x14ac:dyDescent="0.3">
      <c r="A25" s="47">
        <v>20</v>
      </c>
      <c r="B25" s="54" t="s">
        <v>103</v>
      </c>
      <c r="C25" s="54" t="s">
        <v>124</v>
      </c>
      <c r="D25" s="54" t="s">
        <v>12</v>
      </c>
      <c r="E25" s="55" t="s">
        <v>491</v>
      </c>
      <c r="F25" s="54" t="s">
        <v>24</v>
      </c>
      <c r="G25" s="55">
        <v>100</v>
      </c>
      <c r="H25" s="55">
        <v>14</v>
      </c>
      <c r="I25" s="52">
        <f>SUM(G25:H25)</f>
        <v>114</v>
      </c>
    </row>
    <row r="26" spans="1:9" ht="15.75" thickBot="1" x14ac:dyDescent="0.3">
      <c r="A26" s="47">
        <v>21</v>
      </c>
      <c r="B26" s="39" t="s">
        <v>103</v>
      </c>
      <c r="C26" s="39" t="s">
        <v>124</v>
      </c>
      <c r="D26" s="39" t="s">
        <v>12</v>
      </c>
      <c r="E26" s="38" t="s">
        <v>491</v>
      </c>
      <c r="F26" s="38" t="s">
        <v>24</v>
      </c>
      <c r="G26" s="38">
        <v>14</v>
      </c>
      <c r="H26" s="55">
        <v>100</v>
      </c>
      <c r="I26" s="51">
        <f>SUM(G26:H26)</f>
        <v>114</v>
      </c>
    </row>
    <row r="27" spans="1:9" ht="15.75" thickBot="1" x14ac:dyDescent="0.3">
      <c r="A27" s="35">
        <v>22</v>
      </c>
      <c r="B27" s="5" t="s">
        <v>104</v>
      </c>
      <c r="C27" s="5" t="s">
        <v>125</v>
      </c>
      <c r="D27" s="5" t="s">
        <v>11</v>
      </c>
      <c r="E27" s="4" t="s">
        <v>491</v>
      </c>
      <c r="F27" s="4" t="s">
        <v>24</v>
      </c>
      <c r="G27" s="4">
        <v>15</v>
      </c>
      <c r="H27" s="51">
        <v>100</v>
      </c>
      <c r="I27" s="51">
        <f>SUM(G27:H27)</f>
        <v>115</v>
      </c>
    </row>
    <row r="28" spans="1:9" ht="15.75" thickBot="1" x14ac:dyDescent="0.3">
      <c r="A28" s="35">
        <v>23</v>
      </c>
      <c r="B28" s="5" t="s">
        <v>67</v>
      </c>
      <c r="C28" s="5" t="s">
        <v>131</v>
      </c>
      <c r="D28" s="5" t="s">
        <v>15</v>
      </c>
      <c r="E28" s="4" t="s">
        <v>491</v>
      </c>
      <c r="F28" s="4" t="s">
        <v>24</v>
      </c>
      <c r="G28" s="6">
        <v>100</v>
      </c>
      <c r="H28" s="51">
        <v>100</v>
      </c>
      <c r="I28" s="51">
        <f>SUM(G28:H28)</f>
        <v>200</v>
      </c>
    </row>
    <row r="29" spans="1:9" ht="15.75" thickBot="1" x14ac:dyDescent="0.3">
      <c r="A29" s="35">
        <v>24</v>
      </c>
      <c r="B29" s="5" t="s">
        <v>110</v>
      </c>
      <c r="C29" s="5" t="s">
        <v>132</v>
      </c>
      <c r="D29" s="5" t="s">
        <v>2</v>
      </c>
      <c r="E29" s="4" t="s">
        <v>491</v>
      </c>
      <c r="F29" s="4" t="s">
        <v>24</v>
      </c>
      <c r="G29" s="6">
        <v>100</v>
      </c>
      <c r="H29" s="51">
        <v>100</v>
      </c>
      <c r="I29" s="51">
        <f>SUM(G29:H29)</f>
        <v>200</v>
      </c>
    </row>
    <row r="30" spans="1:9" ht="15.75" thickBot="1" x14ac:dyDescent="0.3">
      <c r="A30" s="35">
        <v>25</v>
      </c>
      <c r="B30" s="5" t="s">
        <v>109</v>
      </c>
      <c r="C30" s="5" t="s">
        <v>130</v>
      </c>
      <c r="D30" s="5" t="s">
        <v>2</v>
      </c>
      <c r="E30" s="4" t="s">
        <v>491</v>
      </c>
      <c r="F30" s="4" t="s">
        <v>24</v>
      </c>
      <c r="G30" s="6">
        <v>100</v>
      </c>
      <c r="H30" s="51">
        <v>100</v>
      </c>
      <c r="I30" s="51">
        <f>SUM(G30:H30)</f>
        <v>200</v>
      </c>
    </row>
    <row r="31" spans="1:9" ht="15.75" thickBot="1" x14ac:dyDescent="0.3">
      <c r="A31" s="35">
        <v>26</v>
      </c>
      <c r="B31" s="5" t="s">
        <v>111</v>
      </c>
      <c r="C31" s="5" t="s">
        <v>133</v>
      </c>
      <c r="D31" s="5" t="s">
        <v>11</v>
      </c>
      <c r="E31" s="4" t="s">
        <v>491</v>
      </c>
      <c r="F31" s="4" t="s">
        <v>24</v>
      </c>
      <c r="G31" s="6">
        <v>100</v>
      </c>
      <c r="H31" s="51">
        <v>100</v>
      </c>
      <c r="I31" s="51">
        <f>SUM(G31:H31)</f>
        <v>200</v>
      </c>
    </row>
    <row r="32" spans="1:9" ht="15.75" thickBot="1" x14ac:dyDescent="0.3">
      <c r="A32" s="35">
        <v>27</v>
      </c>
      <c r="B32" s="5" t="s">
        <v>107</v>
      </c>
      <c r="C32" s="5" t="s">
        <v>128</v>
      </c>
      <c r="D32" s="5" t="s">
        <v>3</v>
      </c>
      <c r="E32" s="4" t="s">
        <v>491</v>
      </c>
      <c r="F32" s="4" t="s">
        <v>24</v>
      </c>
      <c r="G32" s="6">
        <v>100</v>
      </c>
      <c r="H32" s="51">
        <v>100</v>
      </c>
      <c r="I32" s="51">
        <f>SUM(G32:H32)</f>
        <v>200</v>
      </c>
    </row>
  </sheetData>
  <autoFilter ref="B5:I32" xr:uid="{FDB53DB0-3AD1-4D1B-B428-00203BEE2C9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8E08-E198-4910-B71E-15053EA9C4E0}">
  <dimension ref="A2:I101"/>
  <sheetViews>
    <sheetView workbookViewId="0">
      <selection activeCell="I35" sqref="I35"/>
    </sheetView>
  </sheetViews>
  <sheetFormatPr baseColWidth="10" defaultRowHeight="15" x14ac:dyDescent="0.25"/>
  <cols>
    <col min="1" max="1" width="11.42578125" style="22"/>
    <col min="2" max="2" width="29.7109375" style="2" customWidth="1"/>
    <col min="3" max="3" width="20" style="2" customWidth="1"/>
    <col min="4" max="4" width="29.5703125" style="2" customWidth="1"/>
  </cols>
  <sheetData>
    <row r="2" spans="1:9" ht="18.75" x14ac:dyDescent="0.3">
      <c r="B2" s="23" t="s">
        <v>38</v>
      </c>
    </row>
    <row r="4" spans="1:9" ht="60.75" thickBot="1" x14ac:dyDescent="0.3">
      <c r="A4" s="12" t="s">
        <v>21</v>
      </c>
      <c r="B4" s="13" t="s">
        <v>44</v>
      </c>
      <c r="C4" s="13" t="s">
        <v>135</v>
      </c>
      <c r="D4" s="13" t="s">
        <v>0</v>
      </c>
      <c r="E4" s="12" t="s">
        <v>22</v>
      </c>
      <c r="F4" s="12" t="s">
        <v>23</v>
      </c>
      <c r="G4" s="14" t="s">
        <v>480</v>
      </c>
      <c r="H4" s="15" t="s">
        <v>489</v>
      </c>
      <c r="I4" s="16" t="s">
        <v>490</v>
      </c>
    </row>
    <row r="5" spans="1:9" ht="15.75" thickBot="1" x14ac:dyDescent="0.3">
      <c r="A5" s="17"/>
      <c r="B5" s="18"/>
      <c r="C5" s="18"/>
      <c r="D5" s="18"/>
      <c r="E5" s="17"/>
      <c r="F5" s="17"/>
      <c r="G5" s="17"/>
      <c r="H5" s="19"/>
      <c r="I5" s="19"/>
    </row>
    <row r="6" spans="1:9" ht="15.75" thickBot="1" x14ac:dyDescent="0.3">
      <c r="A6" s="35">
        <v>1</v>
      </c>
      <c r="B6" s="59" t="s">
        <v>134</v>
      </c>
      <c r="C6" s="59" t="s">
        <v>217</v>
      </c>
      <c r="D6" s="59" t="s">
        <v>16</v>
      </c>
      <c r="E6" s="60" t="s">
        <v>511</v>
      </c>
      <c r="F6" s="60" t="s">
        <v>28</v>
      </c>
      <c r="G6" s="60">
        <v>1</v>
      </c>
      <c r="H6" s="61">
        <v>1</v>
      </c>
      <c r="I6" s="61">
        <f>SUM(G6:H6)</f>
        <v>2</v>
      </c>
    </row>
    <row r="7" spans="1:9" ht="15.75" thickBot="1" x14ac:dyDescent="0.3">
      <c r="A7" s="35">
        <v>2</v>
      </c>
      <c r="B7" s="59" t="s">
        <v>138</v>
      </c>
      <c r="C7" s="59" t="s">
        <v>215</v>
      </c>
      <c r="D7" s="59" t="s">
        <v>30</v>
      </c>
      <c r="E7" s="60" t="s">
        <v>511</v>
      </c>
      <c r="F7" s="60" t="s">
        <v>28</v>
      </c>
      <c r="G7" s="60">
        <v>4</v>
      </c>
      <c r="H7" s="61">
        <v>4</v>
      </c>
      <c r="I7" s="61">
        <f>SUM(G7:H7)</f>
        <v>8</v>
      </c>
    </row>
    <row r="8" spans="1:9" ht="15.75" thickBot="1" x14ac:dyDescent="0.3">
      <c r="A8" s="35">
        <v>3</v>
      </c>
      <c r="B8" s="59" t="s">
        <v>136</v>
      </c>
      <c r="C8" s="59" t="s">
        <v>216</v>
      </c>
      <c r="D8" s="59" t="s">
        <v>5</v>
      </c>
      <c r="E8" s="60" t="s">
        <v>511</v>
      </c>
      <c r="F8" s="60" t="s">
        <v>28</v>
      </c>
      <c r="G8" s="60">
        <v>2</v>
      </c>
      <c r="H8" s="61">
        <v>6</v>
      </c>
      <c r="I8" s="61">
        <f>SUM(G8:H8)</f>
        <v>8</v>
      </c>
    </row>
    <row r="9" spans="1:9" ht="15.75" thickBot="1" x14ac:dyDescent="0.3">
      <c r="A9" s="35">
        <v>4</v>
      </c>
      <c r="B9" s="59" t="s">
        <v>143</v>
      </c>
      <c r="C9" s="59" t="s">
        <v>82</v>
      </c>
      <c r="D9" s="59" t="s">
        <v>26</v>
      </c>
      <c r="E9" s="60" t="s">
        <v>511</v>
      </c>
      <c r="F9" s="60" t="s">
        <v>28</v>
      </c>
      <c r="G9" s="60">
        <v>9</v>
      </c>
      <c r="H9" s="61">
        <v>2</v>
      </c>
      <c r="I9" s="61">
        <f>SUM(G9:H9)</f>
        <v>11</v>
      </c>
    </row>
    <row r="10" spans="1:9" ht="15.75" thickBot="1" x14ac:dyDescent="0.3">
      <c r="A10" s="35">
        <v>5</v>
      </c>
      <c r="B10" s="59" t="s">
        <v>137</v>
      </c>
      <c r="C10" s="59" t="s">
        <v>85</v>
      </c>
      <c r="D10" s="59" t="s">
        <v>29</v>
      </c>
      <c r="E10" s="60" t="s">
        <v>511</v>
      </c>
      <c r="F10" s="60" t="s">
        <v>28</v>
      </c>
      <c r="G10" s="60">
        <v>3</v>
      </c>
      <c r="H10" s="61">
        <v>8</v>
      </c>
      <c r="I10" s="61">
        <f>SUM(G10:H10)</f>
        <v>11</v>
      </c>
    </row>
    <row r="11" spans="1:9" ht="15.75" thickBot="1" x14ac:dyDescent="0.3">
      <c r="A11" s="35">
        <v>6</v>
      </c>
      <c r="B11" s="59" t="s">
        <v>139</v>
      </c>
      <c r="C11" s="59" t="s">
        <v>87</v>
      </c>
      <c r="D11" s="59" t="s">
        <v>27</v>
      </c>
      <c r="E11" s="60" t="s">
        <v>511</v>
      </c>
      <c r="F11" s="60" t="s">
        <v>28</v>
      </c>
      <c r="G11" s="60">
        <v>5</v>
      </c>
      <c r="H11" s="61">
        <v>7</v>
      </c>
      <c r="I11" s="61">
        <f>SUM(G11:H11)</f>
        <v>12</v>
      </c>
    </row>
    <row r="12" spans="1:9" ht="15.75" thickBot="1" x14ac:dyDescent="0.3">
      <c r="A12" s="35">
        <v>7</v>
      </c>
      <c r="B12" s="59" t="s">
        <v>145</v>
      </c>
      <c r="C12" s="59" t="s">
        <v>78</v>
      </c>
      <c r="D12" s="59" t="s">
        <v>16</v>
      </c>
      <c r="E12" s="60" t="s">
        <v>511</v>
      </c>
      <c r="F12" s="60" t="s">
        <v>28</v>
      </c>
      <c r="G12" s="60">
        <v>11</v>
      </c>
      <c r="H12" s="61">
        <v>10</v>
      </c>
      <c r="I12" s="61">
        <f>SUM(G12:H12)</f>
        <v>21</v>
      </c>
    </row>
    <row r="13" spans="1:9" ht="15.75" thickBot="1" x14ac:dyDescent="0.3">
      <c r="A13" s="35">
        <v>8</v>
      </c>
      <c r="B13" s="59" t="s">
        <v>144</v>
      </c>
      <c r="C13" s="59" t="s">
        <v>214</v>
      </c>
      <c r="D13" s="59" t="s">
        <v>16</v>
      </c>
      <c r="E13" s="60" t="s">
        <v>511</v>
      </c>
      <c r="F13" s="60" t="s">
        <v>28</v>
      </c>
      <c r="G13" s="60">
        <v>10</v>
      </c>
      <c r="H13" s="61">
        <v>15</v>
      </c>
      <c r="I13" s="61">
        <f>SUM(G13:H13)</f>
        <v>25</v>
      </c>
    </row>
    <row r="14" spans="1:9" ht="15.75" thickBot="1" x14ac:dyDescent="0.3">
      <c r="A14" s="35">
        <v>9</v>
      </c>
      <c r="B14" s="59" t="s">
        <v>141</v>
      </c>
      <c r="C14" s="59" t="s">
        <v>84</v>
      </c>
      <c r="D14" s="59" t="s">
        <v>7</v>
      </c>
      <c r="E14" s="60" t="s">
        <v>511</v>
      </c>
      <c r="F14" s="60" t="s">
        <v>28</v>
      </c>
      <c r="G14" s="60">
        <v>7</v>
      </c>
      <c r="H14" s="61">
        <v>20</v>
      </c>
      <c r="I14" s="61">
        <f>SUM(G14:H14)</f>
        <v>27</v>
      </c>
    </row>
    <row r="15" spans="1:9" ht="15.75" thickBot="1" x14ac:dyDescent="0.3">
      <c r="A15" s="35">
        <v>10</v>
      </c>
      <c r="B15" s="59" t="s">
        <v>152</v>
      </c>
      <c r="C15" s="59" t="s">
        <v>213</v>
      </c>
      <c r="D15" s="59" t="s">
        <v>26</v>
      </c>
      <c r="E15" s="60" t="s">
        <v>511</v>
      </c>
      <c r="F15" s="60" t="s">
        <v>28</v>
      </c>
      <c r="G15" s="60">
        <v>18</v>
      </c>
      <c r="H15" s="61">
        <v>12</v>
      </c>
      <c r="I15" s="61">
        <f>SUM(G15:H15)</f>
        <v>30</v>
      </c>
    </row>
    <row r="16" spans="1:9" ht="15.75" thickBot="1" x14ac:dyDescent="0.3">
      <c r="A16" s="35">
        <v>11</v>
      </c>
      <c r="B16" s="59" t="s">
        <v>149</v>
      </c>
      <c r="C16" s="59" t="s">
        <v>87</v>
      </c>
      <c r="D16" s="59" t="s">
        <v>29</v>
      </c>
      <c r="E16" s="60" t="s">
        <v>511</v>
      </c>
      <c r="F16" s="60" t="s">
        <v>28</v>
      </c>
      <c r="G16" s="60">
        <v>15</v>
      </c>
      <c r="H16" s="61">
        <v>16</v>
      </c>
      <c r="I16" s="61">
        <f>SUM(G16:H16)</f>
        <v>31</v>
      </c>
    </row>
    <row r="17" spans="1:9" ht="15.75" thickBot="1" x14ac:dyDescent="0.3">
      <c r="A17" s="35">
        <v>12</v>
      </c>
      <c r="B17" s="59" t="s">
        <v>148</v>
      </c>
      <c r="C17" s="59" t="s">
        <v>211</v>
      </c>
      <c r="D17" s="59" t="s">
        <v>10</v>
      </c>
      <c r="E17" s="60" t="s">
        <v>511</v>
      </c>
      <c r="F17" s="60" t="s">
        <v>28</v>
      </c>
      <c r="G17" s="60">
        <v>14</v>
      </c>
      <c r="H17" s="61">
        <v>18</v>
      </c>
      <c r="I17" s="61">
        <f>SUM(G17:H17)</f>
        <v>32</v>
      </c>
    </row>
    <row r="18" spans="1:9" ht="15.75" thickBot="1" x14ac:dyDescent="0.3">
      <c r="A18" s="35">
        <v>13</v>
      </c>
      <c r="B18" s="59" t="s">
        <v>142</v>
      </c>
      <c r="C18" s="59" t="s">
        <v>79</v>
      </c>
      <c r="D18" s="59" t="s">
        <v>5</v>
      </c>
      <c r="E18" s="60" t="s">
        <v>511</v>
      </c>
      <c r="F18" s="60" t="s">
        <v>28</v>
      </c>
      <c r="G18" s="60">
        <v>8</v>
      </c>
      <c r="H18" s="61">
        <v>27</v>
      </c>
      <c r="I18" s="61">
        <f>SUM(G18:H18)</f>
        <v>35</v>
      </c>
    </row>
    <row r="19" spans="1:9" ht="15.75" thickBot="1" x14ac:dyDescent="0.3">
      <c r="A19" s="47">
        <v>14</v>
      </c>
      <c r="B19" s="59" t="s">
        <v>150</v>
      </c>
      <c r="C19" s="59" t="s">
        <v>199</v>
      </c>
      <c r="D19" s="59" t="s">
        <v>12</v>
      </c>
      <c r="E19" s="60" t="s">
        <v>511</v>
      </c>
      <c r="F19" s="60" t="s">
        <v>28</v>
      </c>
      <c r="G19" s="60">
        <v>16</v>
      </c>
      <c r="H19" s="61">
        <v>19</v>
      </c>
      <c r="I19" s="61">
        <f>SUM(G19:H19)</f>
        <v>35</v>
      </c>
    </row>
    <row r="20" spans="1:9" ht="15.75" thickBot="1" x14ac:dyDescent="0.3">
      <c r="A20" s="35">
        <v>15</v>
      </c>
      <c r="B20" s="59" t="s">
        <v>153</v>
      </c>
      <c r="C20" s="59" t="s">
        <v>88</v>
      </c>
      <c r="D20" s="59" t="s">
        <v>10</v>
      </c>
      <c r="E20" s="60" t="s">
        <v>511</v>
      </c>
      <c r="F20" s="60" t="s">
        <v>28</v>
      </c>
      <c r="G20" s="60">
        <v>19</v>
      </c>
      <c r="H20" s="61">
        <v>23</v>
      </c>
      <c r="I20" s="61">
        <f>SUM(G20:H20)</f>
        <v>42</v>
      </c>
    </row>
    <row r="21" spans="1:9" ht="15.75" thickBot="1" x14ac:dyDescent="0.3">
      <c r="A21" s="47">
        <v>16</v>
      </c>
      <c r="B21" s="59" t="s">
        <v>151</v>
      </c>
      <c r="C21" s="59" t="s">
        <v>212</v>
      </c>
      <c r="D21" s="59" t="s">
        <v>6</v>
      </c>
      <c r="E21" s="60" t="s">
        <v>511</v>
      </c>
      <c r="F21" s="60" t="s">
        <v>28</v>
      </c>
      <c r="G21" s="60">
        <v>17</v>
      </c>
      <c r="H21" s="61">
        <v>26</v>
      </c>
      <c r="I21" s="61">
        <f>SUM(G21:H21)</f>
        <v>43</v>
      </c>
    </row>
    <row r="22" spans="1:9" ht="15.75" thickBot="1" x14ac:dyDescent="0.3">
      <c r="A22" s="35">
        <v>17</v>
      </c>
      <c r="B22" s="59" t="s">
        <v>146</v>
      </c>
      <c r="C22" s="59" t="s">
        <v>80</v>
      </c>
      <c r="D22" s="59" t="s">
        <v>6</v>
      </c>
      <c r="E22" s="60" t="s">
        <v>511</v>
      </c>
      <c r="F22" s="60" t="s">
        <v>28</v>
      </c>
      <c r="G22" s="60">
        <v>12</v>
      </c>
      <c r="H22" s="61">
        <v>33</v>
      </c>
      <c r="I22" s="61">
        <f>SUM(G22:H22)</f>
        <v>45</v>
      </c>
    </row>
    <row r="23" spans="1:9" ht="15.75" thickBot="1" x14ac:dyDescent="0.3">
      <c r="A23" s="35">
        <v>18</v>
      </c>
      <c r="B23" s="59" t="s">
        <v>160</v>
      </c>
      <c r="C23" s="59" t="s">
        <v>209</v>
      </c>
      <c r="D23" s="59" t="s">
        <v>31</v>
      </c>
      <c r="E23" s="60" t="s">
        <v>511</v>
      </c>
      <c r="F23" s="60" t="s">
        <v>28</v>
      </c>
      <c r="G23" s="60">
        <v>26</v>
      </c>
      <c r="H23" s="61">
        <v>21</v>
      </c>
      <c r="I23" s="61">
        <f>SUM(G23:H23)</f>
        <v>47</v>
      </c>
    </row>
    <row r="24" spans="1:9" ht="15.75" thickBot="1" x14ac:dyDescent="0.3">
      <c r="A24" s="35">
        <v>19</v>
      </c>
      <c r="B24" s="59" t="s">
        <v>158</v>
      </c>
      <c r="C24" s="59" t="s">
        <v>210</v>
      </c>
      <c r="D24" s="59" t="s">
        <v>6</v>
      </c>
      <c r="E24" s="60" t="s">
        <v>511</v>
      </c>
      <c r="F24" s="60" t="s">
        <v>28</v>
      </c>
      <c r="G24" s="60">
        <v>24</v>
      </c>
      <c r="H24" s="61">
        <v>25</v>
      </c>
      <c r="I24" s="61">
        <f>SUM(G24:H24)</f>
        <v>49</v>
      </c>
    </row>
    <row r="25" spans="1:9" ht="15.75" thickBot="1" x14ac:dyDescent="0.3">
      <c r="A25" s="47">
        <v>20</v>
      </c>
      <c r="B25" s="59" t="s">
        <v>165</v>
      </c>
      <c r="C25" s="59" t="s">
        <v>76</v>
      </c>
      <c r="D25" s="59" t="s">
        <v>12</v>
      </c>
      <c r="E25" s="60" t="s">
        <v>511</v>
      </c>
      <c r="F25" s="60" t="s">
        <v>28</v>
      </c>
      <c r="G25" s="60">
        <v>32</v>
      </c>
      <c r="H25" s="61">
        <v>24</v>
      </c>
      <c r="I25" s="61">
        <f>SUM(G25:H25)</f>
        <v>56</v>
      </c>
    </row>
    <row r="26" spans="1:9" ht="15.75" thickBot="1" x14ac:dyDescent="0.3">
      <c r="A26" s="47">
        <v>21</v>
      </c>
      <c r="B26" s="59" t="s">
        <v>105</v>
      </c>
      <c r="C26" s="59" t="s">
        <v>206</v>
      </c>
      <c r="D26" s="59" t="s">
        <v>7</v>
      </c>
      <c r="E26" s="60" t="s">
        <v>511</v>
      </c>
      <c r="F26" s="60" t="s">
        <v>28</v>
      </c>
      <c r="G26" s="60">
        <v>31</v>
      </c>
      <c r="H26" s="61">
        <v>30</v>
      </c>
      <c r="I26" s="61">
        <f>SUM(G26:H26)</f>
        <v>61</v>
      </c>
    </row>
    <row r="27" spans="1:9" ht="15.75" thickBot="1" x14ac:dyDescent="0.3">
      <c r="A27" s="35">
        <v>22</v>
      </c>
      <c r="B27" s="59" t="s">
        <v>168</v>
      </c>
      <c r="C27" s="59" t="s">
        <v>84</v>
      </c>
      <c r="D27" s="59" t="s">
        <v>10</v>
      </c>
      <c r="E27" s="60" t="s">
        <v>511</v>
      </c>
      <c r="F27" s="60" t="s">
        <v>28</v>
      </c>
      <c r="G27" s="60">
        <v>35</v>
      </c>
      <c r="H27" s="61">
        <v>32</v>
      </c>
      <c r="I27" s="61">
        <f>SUM(G27:H27)</f>
        <v>67</v>
      </c>
    </row>
    <row r="28" spans="1:9" ht="15.75" thickBot="1" x14ac:dyDescent="0.3">
      <c r="A28" s="35">
        <v>23</v>
      </c>
      <c r="B28" s="59" t="s">
        <v>170</v>
      </c>
      <c r="C28" s="59" t="s">
        <v>85</v>
      </c>
      <c r="D28" s="59" t="s">
        <v>7</v>
      </c>
      <c r="E28" s="60" t="s">
        <v>511</v>
      </c>
      <c r="F28" s="60" t="s">
        <v>28</v>
      </c>
      <c r="G28" s="60">
        <v>37</v>
      </c>
      <c r="H28" s="61">
        <v>34</v>
      </c>
      <c r="I28" s="61">
        <f>SUM(G28:H28)</f>
        <v>71</v>
      </c>
    </row>
    <row r="29" spans="1:9" ht="15.75" thickBot="1" x14ac:dyDescent="0.3">
      <c r="A29" s="35">
        <v>24</v>
      </c>
      <c r="B29" s="59" t="s">
        <v>175</v>
      </c>
      <c r="C29" s="59" t="s">
        <v>199</v>
      </c>
      <c r="D29" s="59" t="s">
        <v>17</v>
      </c>
      <c r="E29" s="60" t="s">
        <v>511</v>
      </c>
      <c r="F29" s="60" t="s">
        <v>28</v>
      </c>
      <c r="G29" s="60">
        <v>43</v>
      </c>
      <c r="H29" s="61">
        <v>37</v>
      </c>
      <c r="I29" s="61">
        <f>SUM(G29:H29)</f>
        <v>80</v>
      </c>
    </row>
    <row r="30" spans="1:9" ht="15.75" thickBot="1" x14ac:dyDescent="0.3">
      <c r="A30" s="35">
        <v>25</v>
      </c>
      <c r="B30" s="59" t="s">
        <v>179</v>
      </c>
      <c r="C30" s="59" t="s">
        <v>195</v>
      </c>
      <c r="D30" s="59" t="s">
        <v>4</v>
      </c>
      <c r="E30" s="60" t="s">
        <v>511</v>
      </c>
      <c r="F30" s="60" t="s">
        <v>28</v>
      </c>
      <c r="G30" s="60">
        <v>47</v>
      </c>
      <c r="H30" s="61">
        <v>35</v>
      </c>
      <c r="I30" s="61">
        <f>SUM(G30:H30)</f>
        <v>82</v>
      </c>
    </row>
    <row r="31" spans="1:9" ht="15.75" thickBot="1" x14ac:dyDescent="0.3">
      <c r="A31" s="35">
        <v>26</v>
      </c>
      <c r="B31" s="59" t="s">
        <v>177</v>
      </c>
      <c r="C31" s="59" t="s">
        <v>197</v>
      </c>
      <c r="D31" s="59" t="s">
        <v>15</v>
      </c>
      <c r="E31" s="60" t="s">
        <v>511</v>
      </c>
      <c r="F31" s="60" t="s">
        <v>28</v>
      </c>
      <c r="G31" s="60">
        <v>45</v>
      </c>
      <c r="H31" s="61">
        <v>40</v>
      </c>
      <c r="I31" s="61">
        <f>SUM(G31:H31)</f>
        <v>85</v>
      </c>
    </row>
    <row r="32" spans="1:9" ht="15.75" thickBot="1" x14ac:dyDescent="0.3">
      <c r="A32" s="35">
        <v>27</v>
      </c>
      <c r="B32" s="59" t="s">
        <v>176</v>
      </c>
      <c r="C32" s="59" t="s">
        <v>198</v>
      </c>
      <c r="D32" s="59" t="s">
        <v>11</v>
      </c>
      <c r="E32" s="60" t="s">
        <v>511</v>
      </c>
      <c r="F32" s="60" t="s">
        <v>28</v>
      </c>
      <c r="G32" s="60">
        <v>44</v>
      </c>
      <c r="H32" s="61">
        <v>41</v>
      </c>
      <c r="I32" s="61">
        <f>SUM(G32:H32)</f>
        <v>85</v>
      </c>
    </row>
    <row r="33" spans="1:9" ht="15.75" thickBot="1" x14ac:dyDescent="0.3">
      <c r="A33" s="35">
        <v>28</v>
      </c>
      <c r="B33" s="59" t="s">
        <v>187</v>
      </c>
      <c r="C33" s="59" t="s">
        <v>188</v>
      </c>
      <c r="D33" s="59" t="s">
        <v>17</v>
      </c>
      <c r="E33" s="60" t="s">
        <v>511</v>
      </c>
      <c r="F33" s="60" t="s">
        <v>28</v>
      </c>
      <c r="G33" s="60">
        <v>100</v>
      </c>
      <c r="H33" s="61">
        <v>3</v>
      </c>
      <c r="I33" s="61">
        <f>SUM(G33:H33)</f>
        <v>103</v>
      </c>
    </row>
    <row r="34" spans="1:9" ht="15.75" thickBot="1" x14ac:dyDescent="0.3">
      <c r="A34" s="35">
        <v>29</v>
      </c>
      <c r="B34" s="45" t="s">
        <v>492</v>
      </c>
      <c r="C34" s="45" t="s">
        <v>84</v>
      </c>
      <c r="D34" s="45" t="s">
        <v>31</v>
      </c>
      <c r="E34" s="60" t="s">
        <v>511</v>
      </c>
      <c r="F34" s="45" t="s">
        <v>28</v>
      </c>
      <c r="G34" s="47">
        <v>100</v>
      </c>
      <c r="H34" s="47">
        <v>5</v>
      </c>
      <c r="I34" s="47">
        <f>SUM(G34:H34)</f>
        <v>105</v>
      </c>
    </row>
    <row r="35" spans="1:9" ht="15.75" thickBot="1" x14ac:dyDescent="0.3">
      <c r="A35" s="47">
        <v>30</v>
      </c>
      <c r="B35" s="59" t="s">
        <v>140</v>
      </c>
      <c r="C35" s="59" t="s">
        <v>79</v>
      </c>
      <c r="D35" s="59" t="s">
        <v>29</v>
      </c>
      <c r="E35" s="60" t="s">
        <v>511</v>
      </c>
      <c r="F35" s="60" t="s">
        <v>28</v>
      </c>
      <c r="G35" s="60">
        <v>6</v>
      </c>
      <c r="H35" s="61">
        <v>100</v>
      </c>
      <c r="I35" s="61">
        <f>SUM(G35:H35)</f>
        <v>106</v>
      </c>
    </row>
    <row r="36" spans="1:9" ht="15.75" thickBot="1" x14ac:dyDescent="0.3">
      <c r="A36" s="35">
        <v>31</v>
      </c>
      <c r="B36" s="45" t="s">
        <v>493</v>
      </c>
      <c r="C36" s="45" t="s">
        <v>337</v>
      </c>
      <c r="D36" s="45" t="s">
        <v>17</v>
      </c>
      <c r="E36" s="60" t="s">
        <v>511</v>
      </c>
      <c r="F36" s="45" t="s">
        <v>28</v>
      </c>
      <c r="G36" s="47">
        <v>100</v>
      </c>
      <c r="H36" s="47">
        <v>9</v>
      </c>
      <c r="I36" s="47">
        <f>SUM(G36:H36)</f>
        <v>109</v>
      </c>
    </row>
    <row r="37" spans="1:9" ht="15.75" thickBot="1" x14ac:dyDescent="0.3">
      <c r="A37" s="47">
        <v>32</v>
      </c>
      <c r="B37" s="45" t="s">
        <v>374</v>
      </c>
      <c r="C37" s="45" t="s">
        <v>494</v>
      </c>
      <c r="D37" s="45" t="s">
        <v>26</v>
      </c>
      <c r="E37" s="60" t="s">
        <v>511</v>
      </c>
      <c r="F37" s="45" t="s">
        <v>28</v>
      </c>
      <c r="G37" s="47">
        <v>100</v>
      </c>
      <c r="H37" s="47">
        <v>11</v>
      </c>
      <c r="I37" s="47">
        <f>SUM(G37:H37)</f>
        <v>111</v>
      </c>
    </row>
    <row r="38" spans="1:9" ht="15.75" thickBot="1" x14ac:dyDescent="0.3">
      <c r="A38" s="47">
        <v>33</v>
      </c>
      <c r="B38" s="45" t="s">
        <v>291</v>
      </c>
      <c r="C38" s="45" t="s">
        <v>85</v>
      </c>
      <c r="D38" s="45" t="s">
        <v>7</v>
      </c>
      <c r="E38" s="60" t="s">
        <v>511</v>
      </c>
      <c r="F38" s="45" t="s">
        <v>28</v>
      </c>
      <c r="G38" s="47">
        <v>100</v>
      </c>
      <c r="H38" s="47">
        <v>13</v>
      </c>
      <c r="I38" s="47">
        <f>SUM(G38:H38)</f>
        <v>113</v>
      </c>
    </row>
    <row r="39" spans="1:9" ht="15.75" thickBot="1" x14ac:dyDescent="0.3">
      <c r="A39" s="60">
        <v>34</v>
      </c>
      <c r="B39" s="59" t="s">
        <v>147</v>
      </c>
      <c r="C39" s="59" t="s">
        <v>203</v>
      </c>
      <c r="D39" s="59" t="s">
        <v>26</v>
      </c>
      <c r="E39" s="60" t="s">
        <v>511</v>
      </c>
      <c r="F39" s="60" t="s">
        <v>28</v>
      </c>
      <c r="G39" s="60">
        <v>13</v>
      </c>
      <c r="H39" s="61">
        <v>100</v>
      </c>
      <c r="I39" s="61">
        <f>SUM(G39:H39)</f>
        <v>113</v>
      </c>
    </row>
    <row r="40" spans="1:9" ht="15.75" thickBot="1" x14ac:dyDescent="0.3">
      <c r="A40" s="47">
        <v>35</v>
      </c>
      <c r="B40" s="45" t="s">
        <v>495</v>
      </c>
      <c r="C40" s="45" t="s">
        <v>208</v>
      </c>
      <c r="D40" s="45" t="s">
        <v>17</v>
      </c>
      <c r="E40" s="60" t="s">
        <v>511</v>
      </c>
      <c r="F40" s="45" t="s">
        <v>28</v>
      </c>
      <c r="G40" s="47">
        <v>100</v>
      </c>
      <c r="H40" s="47">
        <v>14</v>
      </c>
      <c r="I40" s="47">
        <f>SUM(G40:H40)</f>
        <v>114</v>
      </c>
    </row>
    <row r="41" spans="1:9" ht="15.75" thickBot="1" x14ac:dyDescent="0.3">
      <c r="A41" s="60">
        <v>36</v>
      </c>
      <c r="B41" s="45" t="s">
        <v>497</v>
      </c>
      <c r="C41" s="45" t="s">
        <v>496</v>
      </c>
      <c r="D41" s="45" t="s">
        <v>17</v>
      </c>
      <c r="E41" s="60" t="s">
        <v>511</v>
      </c>
      <c r="F41" s="45" t="s">
        <v>28</v>
      </c>
      <c r="G41" s="47">
        <v>100</v>
      </c>
      <c r="H41" s="47">
        <v>17</v>
      </c>
      <c r="I41" s="47">
        <f>SUM(G41:H41)</f>
        <v>117</v>
      </c>
    </row>
    <row r="42" spans="1:9" ht="15.75" thickBot="1" x14ac:dyDescent="0.3">
      <c r="A42" s="60">
        <v>37</v>
      </c>
      <c r="B42" s="59" t="s">
        <v>154</v>
      </c>
      <c r="C42" s="59" t="s">
        <v>205</v>
      </c>
      <c r="D42" s="59" t="s">
        <v>29</v>
      </c>
      <c r="E42" s="60" t="s">
        <v>511</v>
      </c>
      <c r="F42" s="60" t="s">
        <v>28</v>
      </c>
      <c r="G42" s="60">
        <v>20</v>
      </c>
      <c r="H42" s="61">
        <v>100</v>
      </c>
      <c r="I42" s="61">
        <f>SUM(G42:H42)</f>
        <v>120</v>
      </c>
    </row>
    <row r="43" spans="1:9" ht="15.75" thickBot="1" x14ac:dyDescent="0.3">
      <c r="A43" s="60">
        <v>38</v>
      </c>
      <c r="B43" s="59" t="s">
        <v>155</v>
      </c>
      <c r="C43" s="59" t="s">
        <v>212</v>
      </c>
      <c r="D43" s="59" t="s">
        <v>27</v>
      </c>
      <c r="E43" s="60" t="s">
        <v>511</v>
      </c>
      <c r="F43" s="60" t="s">
        <v>28</v>
      </c>
      <c r="G43" s="60">
        <v>21</v>
      </c>
      <c r="H43" s="61">
        <v>100</v>
      </c>
      <c r="I43" s="61">
        <f>SUM(G43:H43)</f>
        <v>121</v>
      </c>
    </row>
    <row r="44" spans="1:9" ht="15.75" thickBot="1" x14ac:dyDescent="0.3">
      <c r="A44" s="60">
        <v>39</v>
      </c>
      <c r="B44" s="45" t="s">
        <v>498</v>
      </c>
      <c r="C44" s="45" t="s">
        <v>46</v>
      </c>
      <c r="D44" s="45" t="s">
        <v>32</v>
      </c>
      <c r="E44" s="60" t="s">
        <v>511</v>
      </c>
      <c r="F44" s="45" t="s">
        <v>28</v>
      </c>
      <c r="G44" s="47">
        <v>100</v>
      </c>
      <c r="H44" s="47">
        <v>22</v>
      </c>
      <c r="I44" s="47">
        <f>SUM(G44:H44)</f>
        <v>122</v>
      </c>
    </row>
    <row r="45" spans="1:9" ht="15.75" thickBot="1" x14ac:dyDescent="0.3">
      <c r="A45" s="60">
        <v>40</v>
      </c>
      <c r="B45" s="59" t="s">
        <v>156</v>
      </c>
      <c r="C45" s="59" t="s">
        <v>211</v>
      </c>
      <c r="D45" s="59" t="s">
        <v>12</v>
      </c>
      <c r="E45" s="60" t="s">
        <v>511</v>
      </c>
      <c r="F45" s="60" t="s">
        <v>28</v>
      </c>
      <c r="G45" s="60">
        <v>22</v>
      </c>
      <c r="H45" s="61">
        <v>100</v>
      </c>
      <c r="I45" s="61">
        <f>SUM(G45:H45)</f>
        <v>122</v>
      </c>
    </row>
    <row r="46" spans="1:9" ht="15.75" thickBot="1" x14ac:dyDescent="0.3">
      <c r="A46" s="60">
        <v>41</v>
      </c>
      <c r="B46" s="59" t="s">
        <v>157</v>
      </c>
      <c r="C46" s="59" t="s">
        <v>81</v>
      </c>
      <c r="D46" s="59" t="s">
        <v>11</v>
      </c>
      <c r="E46" s="60" t="s">
        <v>511</v>
      </c>
      <c r="F46" s="60" t="s">
        <v>28</v>
      </c>
      <c r="G46" s="60">
        <v>23</v>
      </c>
      <c r="H46" s="61">
        <v>100</v>
      </c>
      <c r="I46" s="61">
        <f>SUM(G46:H46)</f>
        <v>123</v>
      </c>
    </row>
    <row r="47" spans="1:9" ht="15.75" thickBot="1" x14ac:dyDescent="0.3">
      <c r="A47" s="60">
        <v>42</v>
      </c>
      <c r="B47" s="59" t="s">
        <v>159</v>
      </c>
      <c r="C47" s="59" t="s">
        <v>195</v>
      </c>
      <c r="D47" s="59" t="s">
        <v>3</v>
      </c>
      <c r="E47" s="60" t="s">
        <v>511</v>
      </c>
      <c r="F47" s="60" t="s">
        <v>28</v>
      </c>
      <c r="G47" s="60">
        <v>25</v>
      </c>
      <c r="H47" s="61">
        <v>100</v>
      </c>
      <c r="I47" s="61">
        <f>SUM(G47:H47)</f>
        <v>125</v>
      </c>
    </row>
    <row r="48" spans="1:9" ht="15.75" thickBot="1" x14ac:dyDescent="0.3">
      <c r="A48" s="60">
        <v>43</v>
      </c>
      <c r="B48" s="59" t="s">
        <v>161</v>
      </c>
      <c r="C48" s="59" t="s">
        <v>84</v>
      </c>
      <c r="D48" s="59" t="s">
        <v>15</v>
      </c>
      <c r="E48" s="60" t="s">
        <v>511</v>
      </c>
      <c r="F48" s="60" t="s">
        <v>28</v>
      </c>
      <c r="G48" s="60">
        <v>27</v>
      </c>
      <c r="H48" s="61">
        <v>100</v>
      </c>
      <c r="I48" s="61">
        <f>SUM(G48:H48)</f>
        <v>127</v>
      </c>
    </row>
    <row r="49" spans="1:9" ht="15.75" thickBot="1" x14ac:dyDescent="0.3">
      <c r="A49" s="60">
        <v>44</v>
      </c>
      <c r="B49" s="45" t="s">
        <v>500</v>
      </c>
      <c r="C49" s="45" t="s">
        <v>499</v>
      </c>
      <c r="D49" s="45" t="s">
        <v>26</v>
      </c>
      <c r="E49" s="60" t="s">
        <v>511</v>
      </c>
      <c r="F49" s="45" t="s">
        <v>28</v>
      </c>
      <c r="G49" s="47">
        <v>100</v>
      </c>
      <c r="H49" s="47">
        <v>28</v>
      </c>
      <c r="I49" s="47">
        <f>SUM(G49:H49)</f>
        <v>128</v>
      </c>
    </row>
    <row r="50" spans="1:9" ht="15.75" thickBot="1" x14ac:dyDescent="0.3">
      <c r="A50" s="60">
        <v>45</v>
      </c>
      <c r="B50" s="59" t="s">
        <v>162</v>
      </c>
      <c r="C50" s="59" t="s">
        <v>208</v>
      </c>
      <c r="D50" s="59" t="s">
        <v>11</v>
      </c>
      <c r="E50" s="60" t="s">
        <v>511</v>
      </c>
      <c r="F50" s="60" t="s">
        <v>28</v>
      </c>
      <c r="G50" s="60">
        <v>28</v>
      </c>
      <c r="H50" s="61">
        <v>100</v>
      </c>
      <c r="I50" s="61">
        <f>SUM(G50:H50)</f>
        <v>128</v>
      </c>
    </row>
    <row r="51" spans="1:9" ht="15.75" thickBot="1" x14ac:dyDescent="0.3">
      <c r="A51" s="60">
        <v>46</v>
      </c>
      <c r="B51" s="45" t="s">
        <v>502</v>
      </c>
      <c r="C51" s="45" t="s">
        <v>501</v>
      </c>
      <c r="D51" s="45" t="s">
        <v>15</v>
      </c>
      <c r="E51" s="60" t="s">
        <v>511</v>
      </c>
      <c r="F51" s="45" t="s">
        <v>28</v>
      </c>
      <c r="G51" s="47">
        <v>100</v>
      </c>
      <c r="H51" s="47">
        <v>29</v>
      </c>
      <c r="I51" s="47">
        <f>SUM(G51:H51)</f>
        <v>129</v>
      </c>
    </row>
    <row r="52" spans="1:9" ht="15.75" thickBot="1" x14ac:dyDescent="0.3">
      <c r="A52" s="60">
        <v>47</v>
      </c>
      <c r="B52" s="59" t="s">
        <v>163</v>
      </c>
      <c r="C52" s="59" t="s">
        <v>203</v>
      </c>
      <c r="D52" s="59" t="s">
        <v>27</v>
      </c>
      <c r="E52" s="60" t="s">
        <v>511</v>
      </c>
      <c r="F52" s="60" t="s">
        <v>28</v>
      </c>
      <c r="G52" s="60">
        <v>29</v>
      </c>
      <c r="H52" s="61">
        <v>100</v>
      </c>
      <c r="I52" s="61">
        <f>SUM(G52:H52)</f>
        <v>129</v>
      </c>
    </row>
    <row r="53" spans="1:9" ht="15.75" thickBot="1" x14ac:dyDescent="0.3">
      <c r="A53" s="60">
        <v>48</v>
      </c>
      <c r="B53" s="59" t="s">
        <v>164</v>
      </c>
      <c r="C53" s="59" t="s">
        <v>207</v>
      </c>
      <c r="D53" s="59" t="s">
        <v>5</v>
      </c>
      <c r="E53" s="60" t="s">
        <v>511</v>
      </c>
      <c r="F53" s="60" t="s">
        <v>28</v>
      </c>
      <c r="G53" s="60">
        <v>30</v>
      </c>
      <c r="H53" s="61">
        <v>100</v>
      </c>
      <c r="I53" s="61">
        <f>SUM(G53:H53)</f>
        <v>130</v>
      </c>
    </row>
    <row r="54" spans="1:9" ht="15.75" thickBot="1" x14ac:dyDescent="0.3">
      <c r="A54" s="60">
        <v>49</v>
      </c>
      <c r="B54" s="45" t="s">
        <v>503</v>
      </c>
      <c r="C54" s="45" t="s">
        <v>197</v>
      </c>
      <c r="D54" s="45" t="s">
        <v>5</v>
      </c>
      <c r="E54" s="60" t="s">
        <v>511</v>
      </c>
      <c r="F54" s="45" t="s">
        <v>28</v>
      </c>
      <c r="G54" s="47">
        <v>100</v>
      </c>
      <c r="H54" s="47">
        <v>31</v>
      </c>
      <c r="I54" s="47">
        <f>SUM(G54:H54)</f>
        <v>131</v>
      </c>
    </row>
    <row r="55" spans="1:9" ht="15.75" thickBot="1" x14ac:dyDescent="0.3">
      <c r="A55" s="60">
        <v>50</v>
      </c>
      <c r="B55" s="59" t="s">
        <v>166</v>
      </c>
      <c r="C55" s="59" t="s">
        <v>87</v>
      </c>
      <c r="D55" s="59" t="s">
        <v>15</v>
      </c>
      <c r="E55" s="60" t="s">
        <v>511</v>
      </c>
      <c r="F55" s="60" t="s">
        <v>28</v>
      </c>
      <c r="G55" s="60">
        <v>33</v>
      </c>
      <c r="H55" s="61">
        <v>100</v>
      </c>
      <c r="I55" s="61">
        <f>SUM(G55:H55)</f>
        <v>133</v>
      </c>
    </row>
    <row r="56" spans="1:9" ht="15.75" thickBot="1" x14ac:dyDescent="0.3">
      <c r="A56" s="60">
        <v>51</v>
      </c>
      <c r="B56" s="59" t="s">
        <v>167</v>
      </c>
      <c r="C56" s="59" t="s">
        <v>205</v>
      </c>
      <c r="D56" s="59" t="s">
        <v>32</v>
      </c>
      <c r="E56" s="60" t="s">
        <v>511</v>
      </c>
      <c r="F56" s="60" t="s">
        <v>28</v>
      </c>
      <c r="G56" s="60">
        <v>34</v>
      </c>
      <c r="H56" s="61">
        <v>100</v>
      </c>
      <c r="I56" s="61">
        <f>SUM(G56:H56)</f>
        <v>134</v>
      </c>
    </row>
    <row r="57" spans="1:9" ht="15.75" thickBot="1" x14ac:dyDescent="0.3">
      <c r="A57" s="60">
        <v>52</v>
      </c>
      <c r="B57" s="45" t="s">
        <v>504</v>
      </c>
      <c r="C57" s="45" t="s">
        <v>338</v>
      </c>
      <c r="D57" s="45" t="s">
        <v>12</v>
      </c>
      <c r="E57" s="60" t="s">
        <v>511</v>
      </c>
      <c r="F57" s="45" t="s">
        <v>28</v>
      </c>
      <c r="G57" s="47">
        <v>100</v>
      </c>
      <c r="H57" s="47">
        <v>36</v>
      </c>
      <c r="I57" s="47">
        <f>SUM(G57:H57)</f>
        <v>136</v>
      </c>
    </row>
    <row r="58" spans="1:9" ht="15.75" thickBot="1" x14ac:dyDescent="0.3">
      <c r="A58" s="60">
        <v>53</v>
      </c>
      <c r="B58" s="59" t="s">
        <v>169</v>
      </c>
      <c r="C58" s="59" t="s">
        <v>204</v>
      </c>
      <c r="D58" s="59" t="s">
        <v>2</v>
      </c>
      <c r="E58" s="60" t="s">
        <v>511</v>
      </c>
      <c r="F58" s="60" t="s">
        <v>28</v>
      </c>
      <c r="G58" s="60">
        <v>36</v>
      </c>
      <c r="H58" s="61">
        <v>100</v>
      </c>
      <c r="I58" s="61">
        <f>SUM(G58:H58)</f>
        <v>136</v>
      </c>
    </row>
    <row r="59" spans="1:9" ht="15.75" thickBot="1" x14ac:dyDescent="0.3">
      <c r="A59" s="60">
        <v>54</v>
      </c>
      <c r="B59" s="45" t="s">
        <v>505</v>
      </c>
      <c r="C59" s="45" t="s">
        <v>80</v>
      </c>
      <c r="D59" s="45" t="s">
        <v>17</v>
      </c>
      <c r="E59" s="60" t="s">
        <v>511</v>
      </c>
      <c r="F59" s="45" t="s">
        <v>28</v>
      </c>
      <c r="G59" s="47">
        <v>100</v>
      </c>
      <c r="H59" s="47">
        <v>38</v>
      </c>
      <c r="I59" s="47">
        <f>SUM(G59:H59)</f>
        <v>138</v>
      </c>
    </row>
    <row r="60" spans="1:9" ht="15.75" thickBot="1" x14ac:dyDescent="0.3">
      <c r="A60" s="60">
        <v>55</v>
      </c>
      <c r="B60" s="59" t="s">
        <v>171</v>
      </c>
      <c r="C60" s="59" t="s">
        <v>203</v>
      </c>
      <c r="D60" s="59" t="s">
        <v>16</v>
      </c>
      <c r="E60" s="60" t="s">
        <v>511</v>
      </c>
      <c r="F60" s="60" t="s">
        <v>28</v>
      </c>
      <c r="G60" s="60">
        <v>38</v>
      </c>
      <c r="H60" s="61">
        <v>100</v>
      </c>
      <c r="I60" s="61">
        <f>SUM(G60:H60)</f>
        <v>138</v>
      </c>
    </row>
    <row r="61" spans="1:9" ht="15.75" thickBot="1" x14ac:dyDescent="0.3">
      <c r="A61" s="60">
        <v>56</v>
      </c>
      <c r="B61" s="45" t="s">
        <v>507</v>
      </c>
      <c r="C61" s="45" t="s">
        <v>506</v>
      </c>
      <c r="D61" s="45" t="s">
        <v>5</v>
      </c>
      <c r="E61" s="60" t="s">
        <v>511</v>
      </c>
      <c r="F61" s="45" t="s">
        <v>28</v>
      </c>
      <c r="G61" s="47">
        <v>100</v>
      </c>
      <c r="H61" s="47">
        <v>39</v>
      </c>
      <c r="I61" s="47">
        <f>SUM(G61:H61)</f>
        <v>139</v>
      </c>
    </row>
    <row r="62" spans="1:9" ht="15.75" thickBot="1" x14ac:dyDescent="0.3">
      <c r="A62" s="47">
        <v>57</v>
      </c>
      <c r="B62" s="59" t="s">
        <v>100</v>
      </c>
      <c r="C62" s="59" t="s">
        <v>202</v>
      </c>
      <c r="D62" s="59" t="s">
        <v>25</v>
      </c>
      <c r="E62" s="60" t="s">
        <v>511</v>
      </c>
      <c r="F62" s="60" t="s">
        <v>28</v>
      </c>
      <c r="G62" s="60">
        <v>39</v>
      </c>
      <c r="H62" s="61">
        <v>100</v>
      </c>
      <c r="I62" s="61">
        <f>SUM(G62:H62)</f>
        <v>139</v>
      </c>
    </row>
    <row r="63" spans="1:9" ht="15.75" thickBot="1" x14ac:dyDescent="0.3">
      <c r="A63" s="47">
        <v>58</v>
      </c>
      <c r="B63" s="59" t="s">
        <v>172</v>
      </c>
      <c r="C63" s="59" t="s">
        <v>77</v>
      </c>
      <c r="D63" s="59" t="s">
        <v>11</v>
      </c>
      <c r="E63" s="60" t="s">
        <v>511</v>
      </c>
      <c r="F63" s="60" t="s">
        <v>28</v>
      </c>
      <c r="G63" s="60">
        <v>40</v>
      </c>
      <c r="H63" s="61">
        <v>100</v>
      </c>
      <c r="I63" s="61">
        <f>SUM(G63:H63)</f>
        <v>140</v>
      </c>
    </row>
    <row r="64" spans="1:9" ht="15.75" thickBot="1" x14ac:dyDescent="0.3">
      <c r="A64" s="60">
        <v>59</v>
      </c>
      <c r="B64" s="59" t="s">
        <v>173</v>
      </c>
      <c r="C64" s="59" t="s">
        <v>201</v>
      </c>
      <c r="D64" s="59" t="s">
        <v>11</v>
      </c>
      <c r="E64" s="60" t="s">
        <v>511</v>
      </c>
      <c r="F64" s="60" t="s">
        <v>28</v>
      </c>
      <c r="G64" s="60">
        <v>41</v>
      </c>
      <c r="H64" s="61">
        <v>100</v>
      </c>
      <c r="I64" s="61">
        <f>SUM(G64:H64)</f>
        <v>141</v>
      </c>
    </row>
    <row r="65" spans="1:9" ht="15.75" thickBot="1" x14ac:dyDescent="0.3">
      <c r="A65" s="60">
        <v>60</v>
      </c>
      <c r="B65" s="59" t="s">
        <v>185</v>
      </c>
      <c r="C65" s="59" t="s">
        <v>77</v>
      </c>
      <c r="D65" s="59" t="s">
        <v>12</v>
      </c>
      <c r="E65" s="60" t="s">
        <v>511</v>
      </c>
      <c r="F65" s="60" t="s">
        <v>28</v>
      </c>
      <c r="G65" s="60">
        <v>100</v>
      </c>
      <c r="H65" s="61">
        <v>42</v>
      </c>
      <c r="I65" s="61">
        <f>SUM(G65:H65)</f>
        <v>142</v>
      </c>
    </row>
    <row r="66" spans="1:9" ht="15.75" thickBot="1" x14ac:dyDescent="0.3">
      <c r="A66" s="60">
        <v>61</v>
      </c>
      <c r="B66" s="59" t="s">
        <v>174</v>
      </c>
      <c r="C66" s="59" t="s">
        <v>200</v>
      </c>
      <c r="D66" s="59" t="s">
        <v>11</v>
      </c>
      <c r="E66" s="60" t="s">
        <v>511</v>
      </c>
      <c r="F66" s="60" t="s">
        <v>28</v>
      </c>
      <c r="G66" s="60">
        <v>42</v>
      </c>
      <c r="H66" s="61">
        <v>100</v>
      </c>
      <c r="I66" s="61">
        <f>SUM(G66:H66)</f>
        <v>142</v>
      </c>
    </row>
    <row r="67" spans="1:9" ht="15.75" thickBot="1" x14ac:dyDescent="0.3">
      <c r="A67" s="60">
        <v>62</v>
      </c>
      <c r="B67" s="59" t="s">
        <v>178</v>
      </c>
      <c r="C67" s="59" t="s">
        <v>196</v>
      </c>
      <c r="D67" s="59" t="s">
        <v>15</v>
      </c>
      <c r="E67" s="60" t="s">
        <v>511</v>
      </c>
      <c r="F67" s="60" t="s">
        <v>28</v>
      </c>
      <c r="G67" s="60">
        <v>46</v>
      </c>
      <c r="H67" s="61">
        <v>100</v>
      </c>
      <c r="I67" s="61">
        <f>SUM(G67:H67)</f>
        <v>146</v>
      </c>
    </row>
    <row r="68" spans="1:9" ht="15.75" thickBot="1" x14ac:dyDescent="0.3">
      <c r="A68" s="60">
        <v>63</v>
      </c>
      <c r="B68" s="59" t="s">
        <v>180</v>
      </c>
      <c r="C68" s="59" t="s">
        <v>194</v>
      </c>
      <c r="D68" s="59" t="s">
        <v>2</v>
      </c>
      <c r="E68" s="60" t="s">
        <v>511</v>
      </c>
      <c r="F68" s="60" t="s">
        <v>28</v>
      </c>
      <c r="G68" s="60">
        <v>48</v>
      </c>
      <c r="H68" s="61">
        <v>100</v>
      </c>
      <c r="I68" s="61">
        <f>SUM(G68:H68)</f>
        <v>148</v>
      </c>
    </row>
    <row r="69" spans="1:9" ht="15.75" thickBot="1" x14ac:dyDescent="0.3">
      <c r="A69" s="60">
        <v>64</v>
      </c>
      <c r="B69" s="59" t="s">
        <v>181</v>
      </c>
      <c r="C69" s="59" t="s">
        <v>193</v>
      </c>
      <c r="D69" s="59" t="s">
        <v>7</v>
      </c>
      <c r="E69" s="60" t="s">
        <v>511</v>
      </c>
      <c r="F69" s="60" t="s">
        <v>28</v>
      </c>
      <c r="G69" s="60">
        <v>49</v>
      </c>
      <c r="H69" s="61">
        <v>100</v>
      </c>
      <c r="I69" s="61">
        <f>SUM(G69:H69)</f>
        <v>149</v>
      </c>
    </row>
    <row r="70" spans="1:9" ht="15.75" thickBot="1" x14ac:dyDescent="0.3">
      <c r="A70" s="60">
        <v>65</v>
      </c>
      <c r="B70" s="59" t="s">
        <v>181</v>
      </c>
      <c r="C70" s="59" t="s">
        <v>192</v>
      </c>
      <c r="D70" s="59" t="s">
        <v>7</v>
      </c>
      <c r="E70" s="60" t="s">
        <v>511</v>
      </c>
      <c r="F70" s="60" t="s">
        <v>28</v>
      </c>
      <c r="G70" s="60">
        <v>50</v>
      </c>
      <c r="H70" s="61">
        <v>100</v>
      </c>
      <c r="I70" s="61">
        <f>SUM(G70:H70)</f>
        <v>150</v>
      </c>
    </row>
    <row r="71" spans="1:9" ht="15.75" thickBot="1" x14ac:dyDescent="0.3">
      <c r="A71" s="60">
        <v>66</v>
      </c>
      <c r="B71" s="59" t="s">
        <v>182</v>
      </c>
      <c r="C71" s="59" t="s">
        <v>84</v>
      </c>
      <c r="D71" s="59" t="s">
        <v>3</v>
      </c>
      <c r="E71" s="60" t="s">
        <v>511</v>
      </c>
      <c r="F71" s="60" t="s">
        <v>28</v>
      </c>
      <c r="G71" s="60">
        <v>51</v>
      </c>
      <c r="H71" s="61">
        <v>100</v>
      </c>
      <c r="I71" s="61">
        <f>SUM(G71:H71)</f>
        <v>151</v>
      </c>
    </row>
    <row r="72" spans="1:9" ht="16.5" thickBot="1" x14ac:dyDescent="0.3">
      <c r="A72" s="60">
        <v>67</v>
      </c>
      <c r="B72" s="59" t="s">
        <v>183</v>
      </c>
      <c r="C72" s="59" t="s">
        <v>191</v>
      </c>
      <c r="D72" s="59" t="s">
        <v>2</v>
      </c>
      <c r="E72" s="60" t="s">
        <v>511</v>
      </c>
      <c r="F72" s="60" t="s">
        <v>28</v>
      </c>
      <c r="G72" s="62">
        <v>100</v>
      </c>
      <c r="H72" s="61">
        <v>100</v>
      </c>
      <c r="I72" s="61">
        <f>SUM(G72:H72)</f>
        <v>200</v>
      </c>
    </row>
    <row r="73" spans="1:9" ht="15.75" thickBot="1" x14ac:dyDescent="0.3">
      <c r="A73" s="60">
        <v>68</v>
      </c>
      <c r="B73" s="21" t="s">
        <v>184</v>
      </c>
      <c r="C73" s="21" t="s">
        <v>190</v>
      </c>
      <c r="D73" s="21" t="s">
        <v>26</v>
      </c>
      <c r="E73" s="20" t="s">
        <v>511</v>
      </c>
      <c r="F73" s="20" t="s">
        <v>28</v>
      </c>
      <c r="G73" s="20">
        <v>100</v>
      </c>
      <c r="H73" s="57">
        <v>100</v>
      </c>
      <c r="I73" s="57">
        <f>SUM(G73:H73)</f>
        <v>200</v>
      </c>
    </row>
    <row r="74" spans="1:9" ht="15.75" thickBot="1" x14ac:dyDescent="0.3">
      <c r="A74" s="60">
        <v>69</v>
      </c>
      <c r="B74" s="45" t="s">
        <v>509</v>
      </c>
      <c r="C74" s="45" t="s">
        <v>508</v>
      </c>
      <c r="D74" s="45" t="s">
        <v>19</v>
      </c>
      <c r="E74" s="60" t="s">
        <v>511</v>
      </c>
      <c r="F74" s="45" t="s">
        <v>28</v>
      </c>
      <c r="G74" s="47">
        <v>100</v>
      </c>
      <c r="H74" s="47">
        <v>100</v>
      </c>
      <c r="I74" s="47">
        <f>SUM(G74:H74)</f>
        <v>200</v>
      </c>
    </row>
    <row r="75" spans="1:9" ht="15.75" thickBot="1" x14ac:dyDescent="0.3">
      <c r="A75" s="60">
        <v>70</v>
      </c>
      <c r="B75" s="45" t="s">
        <v>510</v>
      </c>
      <c r="C75" s="45" t="s">
        <v>211</v>
      </c>
      <c r="D75" s="45" t="s">
        <v>2</v>
      </c>
      <c r="E75" s="60" t="s">
        <v>511</v>
      </c>
      <c r="F75" s="45" t="s">
        <v>28</v>
      </c>
      <c r="G75" s="47">
        <v>100</v>
      </c>
      <c r="H75" s="47">
        <v>100</v>
      </c>
      <c r="I75" s="47">
        <f>SUM(G75:H75)</f>
        <v>200</v>
      </c>
    </row>
    <row r="76" spans="1:9" ht="15.75" thickBot="1" x14ac:dyDescent="0.3">
      <c r="A76" s="60">
        <v>71</v>
      </c>
      <c r="B76" s="59" t="s">
        <v>186</v>
      </c>
      <c r="C76" s="59" t="s">
        <v>189</v>
      </c>
      <c r="D76" s="59" t="s">
        <v>27</v>
      </c>
      <c r="E76" s="60" t="s">
        <v>511</v>
      </c>
      <c r="F76" s="60" t="s">
        <v>28</v>
      </c>
      <c r="G76" s="60">
        <v>100</v>
      </c>
      <c r="H76" s="61">
        <v>100</v>
      </c>
      <c r="I76" s="61">
        <f>SUM(G76:H76)</f>
        <v>200</v>
      </c>
    </row>
    <row r="100" spans="1:5" x14ac:dyDescent="0.25">
      <c r="A100" s="58"/>
      <c r="B100"/>
      <c r="C100"/>
    </row>
    <row r="101" spans="1:5" x14ac:dyDescent="0.25">
      <c r="B101"/>
      <c r="E101" s="2"/>
    </row>
  </sheetData>
  <autoFilter ref="B5:I76" xr:uid="{2AD28E08-E198-4910-B71E-15053EA9C4E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B012-1753-49B2-8B3F-6D7399E7D3C7}">
  <dimension ref="A2:I52"/>
  <sheetViews>
    <sheetView workbookViewId="0">
      <selection activeCell="B4" sqref="B4"/>
    </sheetView>
  </sheetViews>
  <sheetFormatPr baseColWidth="10" defaultRowHeight="15" x14ac:dyDescent="0.25"/>
  <cols>
    <col min="2" max="2" width="30.140625" customWidth="1"/>
    <col min="3" max="3" width="17.28515625" customWidth="1"/>
    <col min="4" max="4" width="30" customWidth="1"/>
  </cols>
  <sheetData>
    <row r="2" spans="1:9" ht="18.75" x14ac:dyDescent="0.3">
      <c r="B2" s="23" t="s">
        <v>39</v>
      </c>
      <c r="C2" s="2"/>
      <c r="D2" s="2"/>
    </row>
    <row r="3" spans="1:9" ht="15.75" x14ac:dyDescent="0.25">
      <c r="A3" s="1"/>
      <c r="B3" s="2"/>
      <c r="C3" s="2"/>
      <c r="D3" s="2"/>
    </row>
    <row r="4" spans="1:9" ht="60" x14ac:dyDescent="0.25">
      <c r="A4" s="7" t="s">
        <v>21</v>
      </c>
      <c r="B4" s="8" t="s">
        <v>44</v>
      </c>
      <c r="C4" s="8" t="s">
        <v>135</v>
      </c>
      <c r="D4" s="8" t="s">
        <v>0</v>
      </c>
      <c r="E4" s="7" t="s">
        <v>22</v>
      </c>
      <c r="F4" s="7" t="s">
        <v>23</v>
      </c>
      <c r="G4" s="9" t="s">
        <v>480</v>
      </c>
      <c r="H4" s="10" t="s">
        <v>489</v>
      </c>
      <c r="I4" s="11" t="s">
        <v>490</v>
      </c>
    </row>
    <row r="5" spans="1:9" ht="15.75" thickBot="1" x14ac:dyDescent="0.3">
      <c r="A5" s="25"/>
      <c r="B5" s="26"/>
      <c r="C5" s="26"/>
      <c r="D5" s="26"/>
      <c r="E5" s="25"/>
      <c r="F5" s="25"/>
      <c r="G5" s="27"/>
      <c r="H5" s="28"/>
      <c r="I5" s="29"/>
    </row>
    <row r="6" spans="1:9" ht="15.75" thickBot="1" x14ac:dyDescent="0.3">
      <c r="A6" s="35">
        <v>1</v>
      </c>
      <c r="B6" s="5" t="s">
        <v>218</v>
      </c>
      <c r="C6" s="5" t="s">
        <v>277</v>
      </c>
      <c r="D6" s="5" t="s">
        <v>16</v>
      </c>
      <c r="E6" s="4" t="s">
        <v>491</v>
      </c>
      <c r="F6" s="4" t="s">
        <v>28</v>
      </c>
      <c r="G6" s="4">
        <v>1</v>
      </c>
      <c r="H6" s="52">
        <v>1</v>
      </c>
      <c r="I6" s="52">
        <f>SUM(G6:H6)</f>
        <v>2</v>
      </c>
    </row>
    <row r="7" spans="1:9" ht="15.75" thickBot="1" x14ac:dyDescent="0.3">
      <c r="A7" s="35">
        <v>2</v>
      </c>
      <c r="B7" s="5" t="s">
        <v>220</v>
      </c>
      <c r="C7" s="5" t="s">
        <v>275</v>
      </c>
      <c r="D7" s="5" t="s">
        <v>7</v>
      </c>
      <c r="E7" s="4" t="s">
        <v>491</v>
      </c>
      <c r="F7" s="4" t="s">
        <v>28</v>
      </c>
      <c r="G7" s="4">
        <v>3</v>
      </c>
      <c r="H7" s="52">
        <v>3</v>
      </c>
      <c r="I7" s="52">
        <f>SUM(G7:H7)</f>
        <v>6</v>
      </c>
    </row>
    <row r="8" spans="1:9" ht="15.75" thickBot="1" x14ac:dyDescent="0.3">
      <c r="A8" s="35">
        <v>3</v>
      </c>
      <c r="B8" s="5" t="s">
        <v>222</v>
      </c>
      <c r="C8" s="5" t="s">
        <v>274</v>
      </c>
      <c r="D8" s="5" t="s">
        <v>31</v>
      </c>
      <c r="E8" s="4" t="s">
        <v>491</v>
      </c>
      <c r="F8" s="4" t="s">
        <v>28</v>
      </c>
      <c r="G8" s="4">
        <v>5</v>
      </c>
      <c r="H8" s="52">
        <v>2</v>
      </c>
      <c r="I8" s="52">
        <f>SUM(G8:H8)</f>
        <v>7</v>
      </c>
    </row>
    <row r="9" spans="1:9" ht="15.75" thickBot="1" x14ac:dyDescent="0.3">
      <c r="A9" s="35">
        <v>4</v>
      </c>
      <c r="B9" s="5" t="s">
        <v>219</v>
      </c>
      <c r="C9" s="5" t="s">
        <v>276</v>
      </c>
      <c r="D9" s="5" t="s">
        <v>6</v>
      </c>
      <c r="E9" s="4" t="s">
        <v>491</v>
      </c>
      <c r="F9" s="4" t="s">
        <v>28</v>
      </c>
      <c r="G9" s="4">
        <v>2</v>
      </c>
      <c r="H9" s="52">
        <v>6</v>
      </c>
      <c r="I9" s="52">
        <f>SUM(G9:H9)</f>
        <v>8</v>
      </c>
    </row>
    <row r="10" spans="1:9" ht="15.75" thickBot="1" x14ac:dyDescent="0.3">
      <c r="A10" s="35">
        <v>5</v>
      </c>
      <c r="B10" s="5" t="s">
        <v>53</v>
      </c>
      <c r="C10" s="5" t="s">
        <v>268</v>
      </c>
      <c r="D10" s="5" t="s">
        <v>6</v>
      </c>
      <c r="E10" s="4" t="s">
        <v>491</v>
      </c>
      <c r="F10" s="4" t="s">
        <v>28</v>
      </c>
      <c r="G10" s="4">
        <v>8</v>
      </c>
      <c r="H10" s="52">
        <v>5</v>
      </c>
      <c r="I10" s="52">
        <f>SUM(G10:H10)</f>
        <v>13</v>
      </c>
    </row>
    <row r="11" spans="1:9" ht="15.75" thickBot="1" x14ac:dyDescent="0.3">
      <c r="A11" s="35">
        <v>6</v>
      </c>
      <c r="B11" s="5" t="s">
        <v>223</v>
      </c>
      <c r="C11" s="5" t="s">
        <v>273</v>
      </c>
      <c r="D11" s="5" t="s">
        <v>32</v>
      </c>
      <c r="E11" s="4" t="s">
        <v>491</v>
      </c>
      <c r="F11" s="4" t="s">
        <v>28</v>
      </c>
      <c r="G11" s="4">
        <v>6</v>
      </c>
      <c r="H11" s="52">
        <v>9</v>
      </c>
      <c r="I11" s="52">
        <f>SUM(G11:H11)</f>
        <v>15</v>
      </c>
    </row>
    <row r="12" spans="1:9" ht="15.75" thickBot="1" x14ac:dyDescent="0.3">
      <c r="A12" s="35">
        <v>7</v>
      </c>
      <c r="B12" s="5" t="s">
        <v>97</v>
      </c>
      <c r="C12" s="5" t="s">
        <v>272</v>
      </c>
      <c r="D12" s="5" t="s">
        <v>27</v>
      </c>
      <c r="E12" s="4" t="s">
        <v>491</v>
      </c>
      <c r="F12" s="4" t="s">
        <v>28</v>
      </c>
      <c r="G12" s="4">
        <v>7</v>
      </c>
      <c r="H12" s="52">
        <v>8</v>
      </c>
      <c r="I12" s="52">
        <f>SUM(G12:H12)</f>
        <v>15</v>
      </c>
    </row>
    <row r="13" spans="1:9" ht="15.75" thickBot="1" x14ac:dyDescent="0.3">
      <c r="A13" s="35">
        <v>8</v>
      </c>
      <c r="B13" s="5" t="s">
        <v>224</v>
      </c>
      <c r="C13" s="5" t="s">
        <v>270</v>
      </c>
      <c r="D13" s="5" t="s">
        <v>7</v>
      </c>
      <c r="E13" s="4" t="s">
        <v>491</v>
      </c>
      <c r="F13" s="4" t="s">
        <v>28</v>
      </c>
      <c r="G13" s="4">
        <v>10</v>
      </c>
      <c r="H13" s="52">
        <v>10</v>
      </c>
      <c r="I13" s="52">
        <f>SUM(G13:H13)</f>
        <v>20</v>
      </c>
    </row>
    <row r="14" spans="1:9" ht="15.75" thickBot="1" x14ac:dyDescent="0.3">
      <c r="A14" s="35">
        <v>9</v>
      </c>
      <c r="B14" s="5" t="s">
        <v>176</v>
      </c>
      <c r="C14" s="5" t="s">
        <v>271</v>
      </c>
      <c r="D14" s="5" t="s">
        <v>11</v>
      </c>
      <c r="E14" s="4" t="s">
        <v>491</v>
      </c>
      <c r="F14" s="4" t="s">
        <v>28</v>
      </c>
      <c r="G14" s="4">
        <v>9</v>
      </c>
      <c r="H14" s="52">
        <v>12</v>
      </c>
      <c r="I14" s="52">
        <f>SUM(G14:H14)</f>
        <v>21</v>
      </c>
    </row>
    <row r="15" spans="1:9" ht="15.75" thickBot="1" x14ac:dyDescent="0.3">
      <c r="A15" s="35">
        <v>10</v>
      </c>
      <c r="B15" s="5" t="s">
        <v>225</v>
      </c>
      <c r="C15" s="5" t="s">
        <v>262</v>
      </c>
      <c r="D15" s="5" t="s">
        <v>13</v>
      </c>
      <c r="E15" s="4" t="s">
        <v>491</v>
      </c>
      <c r="F15" s="4" t="s">
        <v>28</v>
      </c>
      <c r="G15" s="4">
        <v>11</v>
      </c>
      <c r="H15" s="52">
        <v>11</v>
      </c>
      <c r="I15" s="52">
        <f>SUM(G15:H15)</f>
        <v>22</v>
      </c>
    </row>
    <row r="16" spans="1:9" ht="15.75" thickBot="1" x14ac:dyDescent="0.3">
      <c r="A16" s="35">
        <v>11</v>
      </c>
      <c r="B16" s="5" t="s">
        <v>235</v>
      </c>
      <c r="C16" s="5" t="s">
        <v>263</v>
      </c>
      <c r="D16" s="5" t="s">
        <v>31</v>
      </c>
      <c r="E16" s="4" t="s">
        <v>491</v>
      </c>
      <c r="F16" s="4" t="s">
        <v>28</v>
      </c>
      <c r="G16" s="4">
        <v>21</v>
      </c>
      <c r="H16" s="52">
        <v>4</v>
      </c>
      <c r="I16" s="52">
        <f>SUM(G16:H16)</f>
        <v>25</v>
      </c>
    </row>
    <row r="17" spans="1:9" ht="15.75" thickBot="1" x14ac:dyDescent="0.3">
      <c r="A17" s="35">
        <v>12</v>
      </c>
      <c r="B17" s="5" t="s">
        <v>221</v>
      </c>
      <c r="C17" s="5" t="s">
        <v>113</v>
      </c>
      <c r="D17" s="5" t="s">
        <v>32</v>
      </c>
      <c r="E17" s="4" t="s">
        <v>491</v>
      </c>
      <c r="F17" s="4" t="s">
        <v>28</v>
      </c>
      <c r="G17" s="4">
        <v>4</v>
      </c>
      <c r="H17" s="52">
        <v>23</v>
      </c>
      <c r="I17" s="52">
        <f>SUM(G17:H17)</f>
        <v>27</v>
      </c>
    </row>
    <row r="18" spans="1:9" ht="15.75" thickBot="1" x14ac:dyDescent="0.3">
      <c r="A18" s="35">
        <v>13</v>
      </c>
      <c r="B18" s="5" t="s">
        <v>229</v>
      </c>
      <c r="C18" s="5" t="s">
        <v>123</v>
      </c>
      <c r="D18" s="5" t="s">
        <v>6</v>
      </c>
      <c r="E18" s="4" t="s">
        <v>491</v>
      </c>
      <c r="F18" s="4" t="s">
        <v>28</v>
      </c>
      <c r="G18" s="4">
        <v>15</v>
      </c>
      <c r="H18" s="52">
        <v>13</v>
      </c>
      <c r="I18" s="52">
        <f>SUM(G18:H18)</f>
        <v>28</v>
      </c>
    </row>
    <row r="19" spans="1:9" ht="15.75" thickBot="1" x14ac:dyDescent="0.3">
      <c r="A19" s="47">
        <v>14</v>
      </c>
      <c r="B19" s="5" t="s">
        <v>232</v>
      </c>
      <c r="C19" s="5" t="s">
        <v>267</v>
      </c>
      <c r="D19" s="5" t="s">
        <v>19</v>
      </c>
      <c r="E19" s="4" t="s">
        <v>491</v>
      </c>
      <c r="F19" s="4" t="s">
        <v>28</v>
      </c>
      <c r="G19" s="4">
        <v>18</v>
      </c>
      <c r="H19" s="52">
        <v>14</v>
      </c>
      <c r="I19" s="52">
        <f>SUM(G19:H19)</f>
        <v>32</v>
      </c>
    </row>
    <row r="20" spans="1:9" ht="15.75" thickBot="1" x14ac:dyDescent="0.3">
      <c r="A20" s="35">
        <v>15</v>
      </c>
      <c r="B20" s="5" t="s">
        <v>230</v>
      </c>
      <c r="C20" s="5" t="s">
        <v>127</v>
      </c>
      <c r="D20" s="5" t="s">
        <v>15</v>
      </c>
      <c r="E20" s="4" t="s">
        <v>491</v>
      </c>
      <c r="F20" s="4" t="s">
        <v>28</v>
      </c>
      <c r="G20" s="4">
        <v>16</v>
      </c>
      <c r="H20" s="52">
        <v>18</v>
      </c>
      <c r="I20" s="52">
        <f>SUM(G20:H20)</f>
        <v>34</v>
      </c>
    </row>
    <row r="21" spans="1:9" ht="15.75" thickBot="1" x14ac:dyDescent="0.3">
      <c r="A21" s="47">
        <v>16</v>
      </c>
      <c r="B21" s="5" t="s">
        <v>239</v>
      </c>
      <c r="C21" s="5" t="s">
        <v>260</v>
      </c>
      <c r="D21" s="5" t="s">
        <v>17</v>
      </c>
      <c r="E21" s="4" t="s">
        <v>491</v>
      </c>
      <c r="F21" s="4" t="s">
        <v>28</v>
      </c>
      <c r="G21" s="4">
        <v>26</v>
      </c>
      <c r="H21" s="52">
        <v>16</v>
      </c>
      <c r="I21" s="52">
        <f>SUM(G21:H21)</f>
        <v>42</v>
      </c>
    </row>
    <row r="22" spans="1:9" ht="15.75" thickBot="1" x14ac:dyDescent="0.3">
      <c r="A22" s="35">
        <v>17</v>
      </c>
      <c r="B22" s="5" t="s">
        <v>236</v>
      </c>
      <c r="C22" s="5" t="s">
        <v>264</v>
      </c>
      <c r="D22" s="5" t="s">
        <v>11</v>
      </c>
      <c r="E22" s="4" t="s">
        <v>491</v>
      </c>
      <c r="F22" s="4" t="s">
        <v>28</v>
      </c>
      <c r="G22" s="4">
        <v>22</v>
      </c>
      <c r="H22" s="52">
        <v>21</v>
      </c>
      <c r="I22" s="52">
        <f>SUM(G22:H22)</f>
        <v>43</v>
      </c>
    </row>
    <row r="23" spans="1:9" ht="15.75" thickBot="1" x14ac:dyDescent="0.3">
      <c r="A23" s="35">
        <v>18</v>
      </c>
      <c r="B23" s="5" t="s">
        <v>238</v>
      </c>
      <c r="C23" s="5" t="s">
        <v>261</v>
      </c>
      <c r="D23" s="5" t="s">
        <v>5</v>
      </c>
      <c r="E23" s="4" t="s">
        <v>491</v>
      </c>
      <c r="F23" s="4" t="s">
        <v>28</v>
      </c>
      <c r="G23" s="4">
        <v>25</v>
      </c>
      <c r="H23" s="52">
        <v>20</v>
      </c>
      <c r="I23" s="52">
        <f>SUM(G23:H23)</f>
        <v>45</v>
      </c>
    </row>
    <row r="24" spans="1:9" ht="15.75" thickBot="1" x14ac:dyDescent="0.3">
      <c r="A24" s="35">
        <v>19</v>
      </c>
      <c r="B24" s="5" t="s">
        <v>240</v>
      </c>
      <c r="C24" s="5" t="s">
        <v>252</v>
      </c>
      <c r="D24" s="5" t="s">
        <v>31</v>
      </c>
      <c r="E24" s="4" t="s">
        <v>491</v>
      </c>
      <c r="F24" s="4" t="s">
        <v>28</v>
      </c>
      <c r="G24" s="4">
        <v>27</v>
      </c>
      <c r="H24" s="52">
        <v>19</v>
      </c>
      <c r="I24" s="52">
        <f>SUM(G24:H24)</f>
        <v>46</v>
      </c>
    </row>
    <row r="25" spans="1:9" ht="15.75" thickBot="1" x14ac:dyDescent="0.3">
      <c r="A25" s="47">
        <v>20</v>
      </c>
      <c r="B25" s="5" t="s">
        <v>244</v>
      </c>
      <c r="C25" s="5" t="s">
        <v>127</v>
      </c>
      <c r="D25" s="5" t="s">
        <v>4</v>
      </c>
      <c r="E25" s="4" t="s">
        <v>491</v>
      </c>
      <c r="F25" s="4" t="s">
        <v>28</v>
      </c>
      <c r="G25" s="4">
        <v>32</v>
      </c>
      <c r="H25" s="52">
        <v>25</v>
      </c>
      <c r="I25" s="52">
        <f>SUM(G25:H25)</f>
        <v>57</v>
      </c>
    </row>
    <row r="26" spans="1:9" ht="15.75" thickBot="1" x14ac:dyDescent="0.3">
      <c r="A26" s="47">
        <v>21</v>
      </c>
      <c r="B26" s="5" t="s">
        <v>250</v>
      </c>
      <c r="C26" s="5" t="s">
        <v>251</v>
      </c>
      <c r="D26" s="5" t="s">
        <v>30</v>
      </c>
      <c r="E26" s="4" t="s">
        <v>491</v>
      </c>
      <c r="F26" s="4" t="s">
        <v>28</v>
      </c>
      <c r="G26" s="6">
        <v>100</v>
      </c>
      <c r="H26" s="52">
        <v>7</v>
      </c>
      <c r="I26" s="52">
        <f>SUM(G26:H26)</f>
        <v>107</v>
      </c>
    </row>
    <row r="27" spans="1:9" ht="15.75" thickBot="1" x14ac:dyDescent="0.3">
      <c r="A27" s="35">
        <v>22</v>
      </c>
      <c r="B27" s="5" t="s">
        <v>226</v>
      </c>
      <c r="C27" s="5" t="s">
        <v>269</v>
      </c>
      <c r="D27" s="5" t="s">
        <v>4</v>
      </c>
      <c r="E27" s="4" t="s">
        <v>491</v>
      </c>
      <c r="F27" s="4" t="s">
        <v>28</v>
      </c>
      <c r="G27" s="4">
        <v>12</v>
      </c>
      <c r="H27" s="52">
        <v>100</v>
      </c>
      <c r="I27" s="52">
        <f>SUM(G27:H27)</f>
        <v>112</v>
      </c>
    </row>
    <row r="28" spans="1:9" ht="15.75" thickBot="1" x14ac:dyDescent="0.3">
      <c r="A28" s="35">
        <v>23</v>
      </c>
      <c r="B28" s="5" t="s">
        <v>227</v>
      </c>
      <c r="C28" s="5" t="s">
        <v>129</v>
      </c>
      <c r="D28" s="5" t="s">
        <v>26</v>
      </c>
      <c r="E28" s="4" t="s">
        <v>491</v>
      </c>
      <c r="F28" s="4" t="s">
        <v>28</v>
      </c>
      <c r="G28" s="4">
        <v>13</v>
      </c>
      <c r="H28" s="52">
        <v>100</v>
      </c>
      <c r="I28" s="52">
        <f>SUM(G28:H28)</f>
        <v>113</v>
      </c>
    </row>
    <row r="29" spans="1:9" ht="15.75" thickBot="1" x14ac:dyDescent="0.3">
      <c r="A29" s="35">
        <v>24</v>
      </c>
      <c r="B29" s="39" t="s">
        <v>228</v>
      </c>
      <c r="C29" s="39" t="s">
        <v>268</v>
      </c>
      <c r="D29" s="39" t="s">
        <v>12</v>
      </c>
      <c r="E29" s="38" t="s">
        <v>491</v>
      </c>
      <c r="F29" s="38" t="s">
        <v>28</v>
      </c>
      <c r="G29" s="38">
        <v>14</v>
      </c>
      <c r="H29" s="55">
        <v>100</v>
      </c>
      <c r="I29" s="52">
        <f>SUM(G29:H29)</f>
        <v>114</v>
      </c>
    </row>
    <row r="30" spans="1:9" ht="15.75" thickBot="1" x14ac:dyDescent="0.3">
      <c r="A30" s="35">
        <v>25</v>
      </c>
      <c r="B30" s="54" t="s">
        <v>481</v>
      </c>
      <c r="C30" s="54" t="s">
        <v>478</v>
      </c>
      <c r="D30" s="54" t="s">
        <v>12</v>
      </c>
      <c r="E30" s="63" t="s">
        <v>491</v>
      </c>
      <c r="F30" s="54" t="s">
        <v>28</v>
      </c>
      <c r="G30" s="55">
        <v>100</v>
      </c>
      <c r="H30" s="55">
        <v>15</v>
      </c>
      <c r="I30" s="52">
        <f>SUM(G30:H30)</f>
        <v>115</v>
      </c>
    </row>
    <row r="31" spans="1:9" ht="16.5" thickBot="1" x14ac:dyDescent="0.3">
      <c r="A31" s="35">
        <v>26</v>
      </c>
      <c r="B31" s="39" t="s">
        <v>249</v>
      </c>
      <c r="C31" s="39" t="s">
        <v>252</v>
      </c>
      <c r="D31" s="39" t="s">
        <v>31</v>
      </c>
      <c r="E31" s="38" t="s">
        <v>491</v>
      </c>
      <c r="F31" s="38" t="s">
        <v>28</v>
      </c>
      <c r="G31" s="40">
        <v>100</v>
      </c>
      <c r="H31" s="55">
        <v>17</v>
      </c>
      <c r="I31" s="52">
        <f>SUM(G31:H31)</f>
        <v>117</v>
      </c>
    </row>
    <row r="32" spans="1:9" ht="15.75" thickBot="1" x14ac:dyDescent="0.3">
      <c r="A32" s="35">
        <v>27</v>
      </c>
      <c r="B32" s="39" t="s">
        <v>231</v>
      </c>
      <c r="C32" s="39" t="s">
        <v>127</v>
      </c>
      <c r="D32" s="39" t="s">
        <v>3</v>
      </c>
      <c r="E32" s="38" t="s">
        <v>491</v>
      </c>
      <c r="F32" s="38" t="s">
        <v>28</v>
      </c>
      <c r="G32" s="38">
        <v>17</v>
      </c>
      <c r="H32" s="55">
        <v>100</v>
      </c>
      <c r="I32" s="52">
        <f>SUM(G32:H32)</f>
        <v>117</v>
      </c>
    </row>
    <row r="33" spans="1:9" ht="15.75" thickBot="1" x14ac:dyDescent="0.3">
      <c r="A33" s="35">
        <v>28</v>
      </c>
      <c r="B33" s="39" t="s">
        <v>233</v>
      </c>
      <c r="C33" s="39" t="s">
        <v>266</v>
      </c>
      <c r="D33" s="39" t="s">
        <v>3</v>
      </c>
      <c r="E33" s="38" t="s">
        <v>491</v>
      </c>
      <c r="F33" s="38" t="s">
        <v>28</v>
      </c>
      <c r="G33" s="38">
        <v>19</v>
      </c>
      <c r="H33" s="55">
        <v>100</v>
      </c>
      <c r="I33" s="52">
        <f>SUM(G33:H33)</f>
        <v>119</v>
      </c>
    </row>
    <row r="34" spans="1:9" ht="15.75" thickBot="1" x14ac:dyDescent="0.3">
      <c r="A34" s="35">
        <v>29</v>
      </c>
      <c r="B34" s="39" t="s">
        <v>234</v>
      </c>
      <c r="C34" s="39" t="s">
        <v>265</v>
      </c>
      <c r="D34" s="39" t="s">
        <v>29</v>
      </c>
      <c r="E34" s="38" t="s">
        <v>491</v>
      </c>
      <c r="F34" s="38" t="s">
        <v>28</v>
      </c>
      <c r="G34" s="38">
        <v>20</v>
      </c>
      <c r="H34" s="55">
        <v>100</v>
      </c>
      <c r="I34" s="52">
        <f>SUM(G34:H34)</f>
        <v>120</v>
      </c>
    </row>
    <row r="35" spans="1:9" ht="15.75" thickBot="1" x14ac:dyDescent="0.3">
      <c r="A35" s="47">
        <v>30</v>
      </c>
      <c r="B35" s="54" t="s">
        <v>482</v>
      </c>
      <c r="C35" s="54" t="s">
        <v>415</v>
      </c>
      <c r="D35" s="54" t="s">
        <v>5</v>
      </c>
      <c r="E35" s="63" t="s">
        <v>491</v>
      </c>
      <c r="F35" s="54" t="s">
        <v>28</v>
      </c>
      <c r="G35" s="55">
        <v>100</v>
      </c>
      <c r="H35" s="55">
        <v>22</v>
      </c>
      <c r="I35" s="52">
        <f>SUM(G35:H35)</f>
        <v>122</v>
      </c>
    </row>
    <row r="36" spans="1:9" ht="15.75" thickBot="1" x14ac:dyDescent="0.3">
      <c r="A36" s="35">
        <v>31</v>
      </c>
      <c r="B36" s="39" t="s">
        <v>237</v>
      </c>
      <c r="C36" s="39" t="s">
        <v>263</v>
      </c>
      <c r="D36" s="39" t="s">
        <v>5</v>
      </c>
      <c r="E36" s="38" t="s">
        <v>491</v>
      </c>
      <c r="F36" s="38" t="s">
        <v>28</v>
      </c>
      <c r="G36" s="38">
        <v>23</v>
      </c>
      <c r="H36" s="55">
        <v>100</v>
      </c>
      <c r="I36" s="52">
        <f>SUM(G36:H36)</f>
        <v>123</v>
      </c>
    </row>
    <row r="37" spans="1:9" ht="15.75" thickBot="1" x14ac:dyDescent="0.3">
      <c r="A37" s="47">
        <v>32</v>
      </c>
      <c r="B37" s="54" t="s">
        <v>483</v>
      </c>
      <c r="C37" s="54" t="s">
        <v>414</v>
      </c>
      <c r="D37" s="54" t="s">
        <v>15</v>
      </c>
      <c r="E37" s="63" t="s">
        <v>491</v>
      </c>
      <c r="F37" s="54" t="s">
        <v>28</v>
      </c>
      <c r="G37" s="55">
        <v>100</v>
      </c>
      <c r="H37" s="55">
        <v>24</v>
      </c>
      <c r="I37" s="52">
        <f>SUM(G37:H37)</f>
        <v>124</v>
      </c>
    </row>
    <row r="38" spans="1:9" ht="15.75" thickBot="1" x14ac:dyDescent="0.3">
      <c r="A38" s="47">
        <v>33</v>
      </c>
      <c r="B38" s="39" t="s">
        <v>55</v>
      </c>
      <c r="C38" s="39" t="s">
        <v>262</v>
      </c>
      <c r="D38" s="39" t="s">
        <v>2</v>
      </c>
      <c r="E38" s="38" t="s">
        <v>491</v>
      </c>
      <c r="F38" s="38" t="s">
        <v>28</v>
      </c>
      <c r="G38" s="38">
        <v>24</v>
      </c>
      <c r="H38" s="55">
        <v>100</v>
      </c>
      <c r="I38" s="52">
        <f>SUM(G38:H38)</f>
        <v>124</v>
      </c>
    </row>
    <row r="39" spans="1:9" ht="15.75" thickBot="1" x14ac:dyDescent="0.3">
      <c r="A39" s="60">
        <v>34</v>
      </c>
      <c r="B39" s="54" t="s">
        <v>484</v>
      </c>
      <c r="C39" s="54" t="s">
        <v>396</v>
      </c>
      <c r="D39" s="54" t="s">
        <v>17</v>
      </c>
      <c r="E39" s="63" t="s">
        <v>491</v>
      </c>
      <c r="F39" s="54" t="s">
        <v>28</v>
      </c>
      <c r="G39" s="55">
        <v>100</v>
      </c>
      <c r="H39" s="55">
        <v>26</v>
      </c>
      <c r="I39" s="52">
        <f>SUM(G39:H39)</f>
        <v>126</v>
      </c>
    </row>
    <row r="40" spans="1:9" ht="15.75" thickBot="1" x14ac:dyDescent="0.3">
      <c r="A40" s="47">
        <v>35</v>
      </c>
      <c r="B40" s="54" t="s">
        <v>391</v>
      </c>
      <c r="C40" s="54" t="s">
        <v>129</v>
      </c>
      <c r="D40" s="54" t="s">
        <v>15</v>
      </c>
      <c r="E40" s="63" t="s">
        <v>491</v>
      </c>
      <c r="F40" s="54" t="s">
        <v>28</v>
      </c>
      <c r="G40" s="55">
        <v>100</v>
      </c>
      <c r="H40" s="55">
        <v>27</v>
      </c>
      <c r="I40" s="52">
        <f>SUM(G40:H40)</f>
        <v>127</v>
      </c>
    </row>
    <row r="41" spans="1:9" ht="15.75" thickBot="1" x14ac:dyDescent="0.3">
      <c r="A41" s="60">
        <v>36</v>
      </c>
      <c r="B41" s="39" t="s">
        <v>93</v>
      </c>
      <c r="C41" s="39" t="s">
        <v>259</v>
      </c>
      <c r="D41" s="39" t="s">
        <v>5</v>
      </c>
      <c r="E41" s="38" t="s">
        <v>491</v>
      </c>
      <c r="F41" s="38" t="s">
        <v>28</v>
      </c>
      <c r="G41" s="38">
        <v>28</v>
      </c>
      <c r="H41" s="55">
        <v>100</v>
      </c>
      <c r="I41" s="52">
        <f>SUM(G41:H41)</f>
        <v>128</v>
      </c>
    </row>
    <row r="42" spans="1:9" ht="15.75" thickBot="1" x14ac:dyDescent="0.3">
      <c r="A42" s="60">
        <v>37</v>
      </c>
      <c r="B42" s="39" t="s">
        <v>241</v>
      </c>
      <c r="C42" s="39" t="s">
        <v>258</v>
      </c>
      <c r="D42" s="39" t="s">
        <v>11</v>
      </c>
      <c r="E42" s="38" t="s">
        <v>491</v>
      </c>
      <c r="F42" s="38" t="s">
        <v>28</v>
      </c>
      <c r="G42" s="38">
        <v>29</v>
      </c>
      <c r="H42" s="55">
        <v>100</v>
      </c>
      <c r="I42" s="52">
        <f>SUM(G42:H42)</f>
        <v>129</v>
      </c>
    </row>
    <row r="43" spans="1:9" ht="15.75" thickBot="1" x14ac:dyDescent="0.3">
      <c r="A43" s="60">
        <v>38</v>
      </c>
      <c r="B43" s="39" t="s">
        <v>242</v>
      </c>
      <c r="C43" s="39" t="s">
        <v>124</v>
      </c>
      <c r="D43" s="39" t="s">
        <v>5</v>
      </c>
      <c r="E43" s="38" t="s">
        <v>491</v>
      </c>
      <c r="F43" s="38" t="s">
        <v>28</v>
      </c>
      <c r="G43" s="38">
        <v>30</v>
      </c>
      <c r="H43" s="55">
        <v>100</v>
      </c>
      <c r="I43" s="52">
        <f>SUM(G43:H43)</f>
        <v>130</v>
      </c>
    </row>
    <row r="44" spans="1:9" ht="15.75" thickBot="1" x14ac:dyDescent="0.3">
      <c r="A44" s="60">
        <v>39</v>
      </c>
      <c r="B44" s="39" t="s">
        <v>243</v>
      </c>
      <c r="C44" s="39" t="s">
        <v>257</v>
      </c>
      <c r="D44" s="39" t="s">
        <v>11</v>
      </c>
      <c r="E44" s="38" t="s">
        <v>491</v>
      </c>
      <c r="F44" s="38" t="s">
        <v>28</v>
      </c>
      <c r="G44" s="38">
        <v>31</v>
      </c>
      <c r="H44" s="55">
        <v>100</v>
      </c>
      <c r="I44" s="52">
        <f>SUM(G44:H44)</f>
        <v>131</v>
      </c>
    </row>
    <row r="45" spans="1:9" ht="15.75" thickBot="1" x14ac:dyDescent="0.3">
      <c r="A45" s="60">
        <v>40</v>
      </c>
      <c r="B45" s="39" t="s">
        <v>66</v>
      </c>
      <c r="C45" s="39" t="s">
        <v>256</v>
      </c>
      <c r="D45" s="39" t="s">
        <v>2</v>
      </c>
      <c r="E45" s="38" t="s">
        <v>491</v>
      </c>
      <c r="F45" s="38" t="s">
        <v>28</v>
      </c>
      <c r="G45" s="38">
        <v>33</v>
      </c>
      <c r="H45" s="55">
        <v>100</v>
      </c>
      <c r="I45" s="52">
        <f>SUM(G45:H45)</f>
        <v>133</v>
      </c>
    </row>
    <row r="46" spans="1:9" ht="15.75" thickBot="1" x14ac:dyDescent="0.3">
      <c r="A46" s="60">
        <v>41</v>
      </c>
      <c r="B46" s="39" t="s">
        <v>245</v>
      </c>
      <c r="C46" s="39" t="s">
        <v>255</v>
      </c>
      <c r="D46" s="39" t="s">
        <v>3</v>
      </c>
      <c r="E46" s="38" t="s">
        <v>491</v>
      </c>
      <c r="F46" s="38" t="s">
        <v>28</v>
      </c>
      <c r="G46" s="38">
        <v>34</v>
      </c>
      <c r="H46" s="55">
        <v>100</v>
      </c>
      <c r="I46" s="52">
        <f>SUM(G46:H46)</f>
        <v>134</v>
      </c>
    </row>
    <row r="47" spans="1:9" ht="15.75" thickBot="1" x14ac:dyDescent="0.3">
      <c r="A47" s="60">
        <v>42</v>
      </c>
      <c r="B47" s="39" t="s">
        <v>247</v>
      </c>
      <c r="C47" s="39" t="s">
        <v>131</v>
      </c>
      <c r="D47" s="39" t="s">
        <v>26</v>
      </c>
      <c r="E47" s="38" t="s">
        <v>491</v>
      </c>
      <c r="F47" s="38" t="s">
        <v>28</v>
      </c>
      <c r="G47" s="41">
        <v>100</v>
      </c>
      <c r="H47" s="55">
        <v>100</v>
      </c>
      <c r="I47" s="52">
        <f>SUM(G47:H47)</f>
        <v>200</v>
      </c>
    </row>
    <row r="48" spans="1:9" ht="15.75" thickBot="1" x14ac:dyDescent="0.3">
      <c r="A48" s="60">
        <v>43</v>
      </c>
      <c r="B48" s="39" t="s">
        <v>248</v>
      </c>
      <c r="C48" s="39" t="s">
        <v>253</v>
      </c>
      <c r="D48" s="39" t="s">
        <v>26</v>
      </c>
      <c r="E48" s="38" t="s">
        <v>491</v>
      </c>
      <c r="F48" s="38" t="s">
        <v>28</v>
      </c>
      <c r="G48" s="41">
        <v>100</v>
      </c>
      <c r="H48" s="55">
        <v>100</v>
      </c>
      <c r="I48" s="52">
        <f>SUM(G48:H48)</f>
        <v>200</v>
      </c>
    </row>
    <row r="49" spans="1:9" ht="15.75" thickBot="1" x14ac:dyDescent="0.3">
      <c r="A49" s="60">
        <v>44</v>
      </c>
      <c r="B49" s="54" t="s">
        <v>488</v>
      </c>
      <c r="C49" s="54" t="s">
        <v>472</v>
      </c>
      <c r="D49" s="54" t="s">
        <v>2</v>
      </c>
      <c r="E49" s="63" t="s">
        <v>491</v>
      </c>
      <c r="F49" s="54" t="s">
        <v>28</v>
      </c>
      <c r="G49" s="55">
        <v>100</v>
      </c>
      <c r="H49" s="55">
        <v>100</v>
      </c>
      <c r="I49" s="52">
        <f>SUM(G49:H49)</f>
        <v>200</v>
      </c>
    </row>
    <row r="50" spans="1:9" ht="15.75" thickBot="1" x14ac:dyDescent="0.3">
      <c r="A50" s="60">
        <v>45</v>
      </c>
      <c r="B50" s="54" t="s">
        <v>487</v>
      </c>
      <c r="C50" s="54" t="s">
        <v>486</v>
      </c>
      <c r="D50" s="54" t="s">
        <v>29</v>
      </c>
      <c r="E50" s="63" t="s">
        <v>491</v>
      </c>
      <c r="F50" s="54" t="s">
        <v>28</v>
      </c>
      <c r="G50" s="55">
        <v>100</v>
      </c>
      <c r="H50" s="55">
        <v>100</v>
      </c>
      <c r="I50" s="52">
        <f>SUM(G50:H50)</f>
        <v>200</v>
      </c>
    </row>
    <row r="51" spans="1:9" ht="15.75" thickBot="1" x14ac:dyDescent="0.3">
      <c r="A51" s="60">
        <v>46</v>
      </c>
      <c r="B51" s="54" t="s">
        <v>485</v>
      </c>
      <c r="C51" s="54" t="s">
        <v>131</v>
      </c>
      <c r="D51" s="54" t="s">
        <v>7</v>
      </c>
      <c r="E51" s="63" t="s">
        <v>491</v>
      </c>
      <c r="F51" s="54" t="s">
        <v>28</v>
      </c>
      <c r="G51" s="55">
        <v>100</v>
      </c>
      <c r="H51" s="55">
        <v>100</v>
      </c>
      <c r="I51" s="52">
        <f>SUM(G51:H51)</f>
        <v>200</v>
      </c>
    </row>
    <row r="52" spans="1:9" ht="15.75" thickBot="1" x14ac:dyDescent="0.3">
      <c r="A52" s="60">
        <v>47</v>
      </c>
      <c r="B52" s="39" t="s">
        <v>246</v>
      </c>
      <c r="C52" s="39" t="s">
        <v>254</v>
      </c>
      <c r="D52" s="39" t="s">
        <v>26</v>
      </c>
      <c r="E52" s="38" t="s">
        <v>491</v>
      </c>
      <c r="F52" s="38" t="s">
        <v>28</v>
      </c>
      <c r="G52" s="41">
        <v>100</v>
      </c>
      <c r="H52" s="55">
        <v>100</v>
      </c>
      <c r="I52" s="52">
        <f>SUM(G52:H52)</f>
        <v>200</v>
      </c>
    </row>
  </sheetData>
  <autoFilter ref="B5:I52" xr:uid="{E9DCB012-1753-49B2-8B3F-6D7399E7D3C7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71EF-D684-4BDE-8204-D8413DB0E495}">
  <dimension ref="A1:I71"/>
  <sheetViews>
    <sheetView workbookViewId="0">
      <selection activeCell="B1" sqref="B1"/>
    </sheetView>
  </sheetViews>
  <sheetFormatPr baseColWidth="10" defaultRowHeight="15" x14ac:dyDescent="0.25"/>
  <cols>
    <col min="2" max="2" width="25.28515625" style="2" customWidth="1"/>
    <col min="3" max="3" width="20.7109375" style="2" customWidth="1"/>
    <col min="4" max="4" width="23.140625" style="2" customWidth="1"/>
    <col min="5" max="5" width="11.42578125" style="22"/>
  </cols>
  <sheetData>
    <row r="1" spans="1:9" ht="18.75" x14ac:dyDescent="0.3">
      <c r="B1" s="24" t="s">
        <v>40</v>
      </c>
    </row>
    <row r="3" spans="1:9" ht="60" x14ac:dyDescent="0.25">
      <c r="A3" s="7" t="s">
        <v>21</v>
      </c>
      <c r="B3" s="8" t="s">
        <v>44</v>
      </c>
      <c r="C3" s="8" t="s">
        <v>135</v>
      </c>
      <c r="D3" s="8" t="s">
        <v>0</v>
      </c>
      <c r="E3" s="7" t="s">
        <v>22</v>
      </c>
      <c r="F3" s="7" t="s">
        <v>23</v>
      </c>
      <c r="G3" s="9" t="s">
        <v>480</v>
      </c>
      <c r="H3" s="10" t="s">
        <v>489</v>
      </c>
      <c r="I3" s="11" t="s">
        <v>490</v>
      </c>
    </row>
    <row r="4" spans="1:9" ht="15.75" thickBot="1" x14ac:dyDescent="0.3">
      <c r="A4" s="25"/>
      <c r="B4" s="26"/>
      <c r="C4" s="26"/>
      <c r="D4" s="26"/>
      <c r="E4" s="25"/>
      <c r="F4" s="25"/>
      <c r="G4" s="27"/>
      <c r="H4" s="28"/>
      <c r="I4" s="29"/>
    </row>
    <row r="5" spans="1:9" ht="15.75" thickBot="1" x14ac:dyDescent="0.3">
      <c r="A5" s="35">
        <v>1</v>
      </c>
      <c r="B5" s="39" t="s">
        <v>278</v>
      </c>
      <c r="C5" s="39" t="s">
        <v>87</v>
      </c>
      <c r="D5" s="39" t="s">
        <v>16</v>
      </c>
      <c r="E5" s="38" t="s">
        <v>511</v>
      </c>
      <c r="F5" s="38" t="s">
        <v>33</v>
      </c>
      <c r="G5" s="38">
        <v>1</v>
      </c>
      <c r="H5" s="55">
        <v>1</v>
      </c>
      <c r="I5" s="55">
        <f>SUM(G5:H5)</f>
        <v>2</v>
      </c>
    </row>
    <row r="6" spans="1:9" ht="15.75" thickBot="1" x14ac:dyDescent="0.3">
      <c r="A6" s="35">
        <v>2</v>
      </c>
      <c r="B6" s="39" t="s">
        <v>56</v>
      </c>
      <c r="C6" s="39" t="s">
        <v>358</v>
      </c>
      <c r="D6" s="39" t="s">
        <v>16</v>
      </c>
      <c r="E6" s="38" t="s">
        <v>511</v>
      </c>
      <c r="F6" s="38" t="s">
        <v>33</v>
      </c>
      <c r="G6" s="38">
        <v>3</v>
      </c>
      <c r="H6" s="55">
        <v>2</v>
      </c>
      <c r="I6" s="55">
        <f>SUM(G6:H6)</f>
        <v>5</v>
      </c>
    </row>
    <row r="7" spans="1:9" ht="15.75" thickBot="1" x14ac:dyDescent="0.3">
      <c r="A7" s="35">
        <v>3</v>
      </c>
      <c r="B7" s="39" t="s">
        <v>141</v>
      </c>
      <c r="C7" s="39" t="s">
        <v>337</v>
      </c>
      <c r="D7" s="39" t="s">
        <v>7</v>
      </c>
      <c r="E7" s="38" t="s">
        <v>511</v>
      </c>
      <c r="F7" s="38" t="s">
        <v>33</v>
      </c>
      <c r="G7" s="38">
        <v>2</v>
      </c>
      <c r="H7" s="55">
        <v>4</v>
      </c>
      <c r="I7" s="55">
        <f>SUM(G7:H7)</f>
        <v>6</v>
      </c>
    </row>
    <row r="8" spans="1:9" ht="15.75" thickBot="1" x14ac:dyDescent="0.3">
      <c r="A8" s="35">
        <v>4</v>
      </c>
      <c r="B8" s="39" t="s">
        <v>279</v>
      </c>
      <c r="C8" s="39" t="s">
        <v>357</v>
      </c>
      <c r="D8" s="39" t="s">
        <v>17</v>
      </c>
      <c r="E8" s="38" t="s">
        <v>511</v>
      </c>
      <c r="F8" s="38" t="s">
        <v>33</v>
      </c>
      <c r="G8" s="38">
        <v>4</v>
      </c>
      <c r="H8" s="55">
        <v>3</v>
      </c>
      <c r="I8" s="55">
        <f>SUM(G8:H8)</f>
        <v>7</v>
      </c>
    </row>
    <row r="9" spans="1:9" ht="15.75" thickBot="1" x14ac:dyDescent="0.3">
      <c r="A9" s="35">
        <v>5</v>
      </c>
      <c r="B9" s="39" t="s">
        <v>282</v>
      </c>
      <c r="C9" s="39" t="s">
        <v>210</v>
      </c>
      <c r="D9" s="39" t="s">
        <v>16</v>
      </c>
      <c r="E9" s="38" t="s">
        <v>511</v>
      </c>
      <c r="F9" s="38" t="s">
        <v>33</v>
      </c>
      <c r="G9" s="38">
        <v>7</v>
      </c>
      <c r="H9" s="55">
        <v>5</v>
      </c>
      <c r="I9" s="55">
        <f>SUM(G9:H9)</f>
        <v>12</v>
      </c>
    </row>
    <row r="10" spans="1:9" ht="15.75" thickBot="1" x14ac:dyDescent="0.3">
      <c r="A10" s="35">
        <v>6</v>
      </c>
      <c r="B10" s="39" t="s">
        <v>281</v>
      </c>
      <c r="C10" s="39" t="s">
        <v>78</v>
      </c>
      <c r="D10" s="39" t="s">
        <v>17</v>
      </c>
      <c r="E10" s="38" t="s">
        <v>511</v>
      </c>
      <c r="F10" s="38" t="s">
        <v>33</v>
      </c>
      <c r="G10" s="38">
        <v>6</v>
      </c>
      <c r="H10" s="55">
        <v>7</v>
      </c>
      <c r="I10" s="55">
        <f>SUM(G10:H10)</f>
        <v>13</v>
      </c>
    </row>
    <row r="11" spans="1:9" ht="15.75" thickBot="1" x14ac:dyDescent="0.3">
      <c r="A11" s="35">
        <v>7</v>
      </c>
      <c r="B11" s="39" t="s">
        <v>283</v>
      </c>
      <c r="C11" s="39" t="s">
        <v>211</v>
      </c>
      <c r="D11" s="39" t="s">
        <v>16</v>
      </c>
      <c r="E11" s="38" t="s">
        <v>511</v>
      </c>
      <c r="F11" s="38" t="s">
        <v>33</v>
      </c>
      <c r="G11" s="38">
        <v>8</v>
      </c>
      <c r="H11" s="55">
        <v>6</v>
      </c>
      <c r="I11" s="55">
        <f>SUM(G11:H11)</f>
        <v>14</v>
      </c>
    </row>
    <row r="12" spans="1:9" ht="15.75" thickBot="1" x14ac:dyDescent="0.3">
      <c r="A12" s="35">
        <v>8</v>
      </c>
      <c r="B12" s="39" t="s">
        <v>284</v>
      </c>
      <c r="C12" s="39" t="s">
        <v>356</v>
      </c>
      <c r="D12" s="39" t="s">
        <v>8</v>
      </c>
      <c r="E12" s="38" t="s">
        <v>511</v>
      </c>
      <c r="F12" s="38" t="s">
        <v>33</v>
      </c>
      <c r="G12" s="38">
        <v>9</v>
      </c>
      <c r="H12" s="55">
        <v>8</v>
      </c>
      <c r="I12" s="55">
        <f>SUM(G12:H12)</f>
        <v>17</v>
      </c>
    </row>
    <row r="13" spans="1:9" ht="15.75" thickBot="1" x14ac:dyDescent="0.3">
      <c r="A13" s="35">
        <v>9</v>
      </c>
      <c r="B13" s="39" t="s">
        <v>289</v>
      </c>
      <c r="C13" s="39" t="s">
        <v>78</v>
      </c>
      <c r="D13" s="39" t="s">
        <v>10</v>
      </c>
      <c r="E13" s="38" t="s">
        <v>511</v>
      </c>
      <c r="F13" s="38" t="s">
        <v>33</v>
      </c>
      <c r="G13" s="38">
        <v>14</v>
      </c>
      <c r="H13" s="55">
        <v>11</v>
      </c>
      <c r="I13" s="55">
        <f>SUM(G13:H13)</f>
        <v>25</v>
      </c>
    </row>
    <row r="14" spans="1:9" ht="15.75" thickBot="1" x14ac:dyDescent="0.3">
      <c r="A14" s="35">
        <v>10</v>
      </c>
      <c r="B14" s="39" t="s">
        <v>61</v>
      </c>
      <c r="C14" s="39" t="s">
        <v>334</v>
      </c>
      <c r="D14" s="39" t="s">
        <v>4</v>
      </c>
      <c r="E14" s="38" t="s">
        <v>511</v>
      </c>
      <c r="F14" s="38" t="s">
        <v>33</v>
      </c>
      <c r="G14" s="38">
        <v>17</v>
      </c>
      <c r="H14" s="55">
        <v>10</v>
      </c>
      <c r="I14" s="55">
        <f>SUM(G14:H14)</f>
        <v>27</v>
      </c>
    </row>
    <row r="15" spans="1:9" ht="15.75" thickBot="1" x14ac:dyDescent="0.3">
      <c r="A15" s="35">
        <v>11</v>
      </c>
      <c r="B15" s="39" t="s">
        <v>293</v>
      </c>
      <c r="C15" s="39" t="s">
        <v>353</v>
      </c>
      <c r="D15" s="39" t="s">
        <v>8</v>
      </c>
      <c r="E15" s="38" t="s">
        <v>511</v>
      </c>
      <c r="F15" s="38" t="s">
        <v>33</v>
      </c>
      <c r="G15" s="38">
        <v>19</v>
      </c>
      <c r="H15" s="55">
        <v>9</v>
      </c>
      <c r="I15" s="55">
        <f>SUM(G15:H15)</f>
        <v>28</v>
      </c>
    </row>
    <row r="16" spans="1:9" ht="15.75" thickBot="1" x14ac:dyDescent="0.3">
      <c r="A16" s="35">
        <v>12</v>
      </c>
      <c r="B16" s="39" t="s">
        <v>291</v>
      </c>
      <c r="C16" s="39" t="s">
        <v>355</v>
      </c>
      <c r="D16" s="39" t="s">
        <v>7</v>
      </c>
      <c r="E16" s="38" t="s">
        <v>511</v>
      </c>
      <c r="F16" s="38" t="s">
        <v>33</v>
      </c>
      <c r="G16" s="38">
        <v>16</v>
      </c>
      <c r="H16" s="55">
        <v>12</v>
      </c>
      <c r="I16" s="55">
        <f>SUM(G16:H16)</f>
        <v>28</v>
      </c>
    </row>
    <row r="17" spans="1:9" ht="15.75" thickBot="1" x14ac:dyDescent="0.3">
      <c r="A17" s="35">
        <v>13</v>
      </c>
      <c r="B17" s="39" t="s">
        <v>294</v>
      </c>
      <c r="C17" s="39" t="s">
        <v>352</v>
      </c>
      <c r="D17" s="39" t="s">
        <v>11</v>
      </c>
      <c r="E17" s="38" t="s">
        <v>511</v>
      </c>
      <c r="F17" s="38" t="s">
        <v>33</v>
      </c>
      <c r="G17" s="38">
        <v>20</v>
      </c>
      <c r="H17" s="55">
        <v>13</v>
      </c>
      <c r="I17" s="55">
        <f>SUM(G17:H17)</f>
        <v>33</v>
      </c>
    </row>
    <row r="18" spans="1:9" ht="15.75" thickBot="1" x14ac:dyDescent="0.3">
      <c r="A18" s="47">
        <v>14</v>
      </c>
      <c r="B18" s="39" t="s">
        <v>292</v>
      </c>
      <c r="C18" s="39" t="s">
        <v>354</v>
      </c>
      <c r="D18" s="39" t="s">
        <v>5</v>
      </c>
      <c r="E18" s="38" t="s">
        <v>511</v>
      </c>
      <c r="F18" s="38" t="s">
        <v>33</v>
      </c>
      <c r="G18" s="38">
        <v>18</v>
      </c>
      <c r="H18" s="55">
        <v>15</v>
      </c>
      <c r="I18" s="55">
        <f>SUM(G18:H18)</f>
        <v>33</v>
      </c>
    </row>
    <row r="19" spans="1:9" ht="15.75" thickBot="1" x14ac:dyDescent="0.3">
      <c r="A19" s="35">
        <v>15</v>
      </c>
      <c r="B19" s="39" t="s">
        <v>296</v>
      </c>
      <c r="C19" s="39" t="s">
        <v>351</v>
      </c>
      <c r="D19" s="39" t="s">
        <v>30</v>
      </c>
      <c r="E19" s="38" t="s">
        <v>511</v>
      </c>
      <c r="F19" s="38" t="s">
        <v>33</v>
      </c>
      <c r="G19" s="38">
        <v>22</v>
      </c>
      <c r="H19" s="55">
        <v>17</v>
      </c>
      <c r="I19" s="55">
        <f>SUM(G19:H19)</f>
        <v>39</v>
      </c>
    </row>
    <row r="20" spans="1:9" ht="15.75" thickBot="1" x14ac:dyDescent="0.3">
      <c r="A20" s="47">
        <v>16</v>
      </c>
      <c r="B20" s="39" t="s">
        <v>300</v>
      </c>
      <c r="C20" s="39" t="s">
        <v>349</v>
      </c>
      <c r="D20" s="39" t="s">
        <v>32</v>
      </c>
      <c r="E20" s="38" t="s">
        <v>511</v>
      </c>
      <c r="F20" s="38" t="s">
        <v>33</v>
      </c>
      <c r="G20" s="38">
        <v>26</v>
      </c>
      <c r="H20" s="55">
        <v>19</v>
      </c>
      <c r="I20" s="55">
        <f>SUM(G20:H20)</f>
        <v>45</v>
      </c>
    </row>
    <row r="21" spans="1:9" ht="15.75" thickBot="1" x14ac:dyDescent="0.3">
      <c r="A21" s="35">
        <v>17</v>
      </c>
      <c r="B21" s="39" t="s">
        <v>299</v>
      </c>
      <c r="C21" s="39" t="s">
        <v>350</v>
      </c>
      <c r="D21" s="39" t="s">
        <v>15</v>
      </c>
      <c r="E21" s="38" t="s">
        <v>511</v>
      </c>
      <c r="F21" s="38" t="s">
        <v>33</v>
      </c>
      <c r="G21" s="38">
        <v>25</v>
      </c>
      <c r="H21" s="55">
        <v>20</v>
      </c>
      <c r="I21" s="55">
        <f>SUM(G21:H21)</f>
        <v>45</v>
      </c>
    </row>
    <row r="22" spans="1:9" ht="15.75" thickBot="1" x14ac:dyDescent="0.3">
      <c r="A22" s="35">
        <v>18</v>
      </c>
      <c r="B22" s="39" t="s">
        <v>298</v>
      </c>
      <c r="C22" s="39" t="s">
        <v>82</v>
      </c>
      <c r="D22" s="39" t="s">
        <v>27</v>
      </c>
      <c r="E22" s="38" t="s">
        <v>511</v>
      </c>
      <c r="F22" s="38" t="s">
        <v>33</v>
      </c>
      <c r="G22" s="38">
        <v>24</v>
      </c>
      <c r="H22" s="55">
        <v>25</v>
      </c>
      <c r="I22" s="55">
        <f>SUM(G22:H22)</f>
        <v>49</v>
      </c>
    </row>
    <row r="23" spans="1:9" ht="15.75" thickBot="1" x14ac:dyDescent="0.3">
      <c r="A23" s="35">
        <v>19</v>
      </c>
      <c r="B23" s="39" t="s">
        <v>301</v>
      </c>
      <c r="C23" s="39" t="s">
        <v>199</v>
      </c>
      <c r="D23" s="39" t="s">
        <v>10</v>
      </c>
      <c r="E23" s="38" t="s">
        <v>511</v>
      </c>
      <c r="F23" s="38" t="s">
        <v>33</v>
      </c>
      <c r="G23" s="38">
        <v>27</v>
      </c>
      <c r="H23" s="55">
        <v>23</v>
      </c>
      <c r="I23" s="55">
        <f>SUM(G23:H23)</f>
        <v>50</v>
      </c>
    </row>
    <row r="24" spans="1:9" ht="15.75" thickBot="1" x14ac:dyDescent="0.3">
      <c r="A24" s="47">
        <v>20</v>
      </c>
      <c r="B24" s="39" t="s">
        <v>302</v>
      </c>
      <c r="C24" s="39" t="s">
        <v>215</v>
      </c>
      <c r="D24" s="39" t="s">
        <v>15</v>
      </c>
      <c r="E24" s="38" t="s">
        <v>511</v>
      </c>
      <c r="F24" s="38" t="s">
        <v>33</v>
      </c>
      <c r="G24" s="38">
        <v>29</v>
      </c>
      <c r="H24" s="55">
        <v>24</v>
      </c>
      <c r="I24" s="55">
        <f>SUM(G24:H24)</f>
        <v>53</v>
      </c>
    </row>
    <row r="25" spans="1:9" ht="15.75" thickBot="1" x14ac:dyDescent="0.3">
      <c r="A25" s="47">
        <v>21</v>
      </c>
      <c r="B25" s="39" t="s">
        <v>295</v>
      </c>
      <c r="C25" s="39" t="s">
        <v>85</v>
      </c>
      <c r="D25" s="39" t="s">
        <v>11</v>
      </c>
      <c r="E25" s="38" t="s">
        <v>511</v>
      </c>
      <c r="F25" s="38" t="s">
        <v>33</v>
      </c>
      <c r="G25" s="38">
        <v>21</v>
      </c>
      <c r="H25" s="55">
        <v>34</v>
      </c>
      <c r="I25" s="55">
        <f>SUM(G25:H25)</f>
        <v>55</v>
      </c>
    </row>
    <row r="26" spans="1:9" ht="15.75" thickBot="1" x14ac:dyDescent="0.3">
      <c r="A26" s="35">
        <v>22</v>
      </c>
      <c r="B26" s="39" t="s">
        <v>106</v>
      </c>
      <c r="C26" s="39" t="s">
        <v>348</v>
      </c>
      <c r="D26" s="39" t="s">
        <v>10</v>
      </c>
      <c r="E26" s="38" t="s">
        <v>511</v>
      </c>
      <c r="F26" s="38" t="s">
        <v>33</v>
      </c>
      <c r="G26" s="38">
        <v>33</v>
      </c>
      <c r="H26" s="55">
        <v>26</v>
      </c>
      <c r="I26" s="55">
        <f>SUM(G26:H26)</f>
        <v>59</v>
      </c>
    </row>
    <row r="27" spans="1:9" ht="15.75" thickBot="1" x14ac:dyDescent="0.3">
      <c r="A27" s="35">
        <v>23</v>
      </c>
      <c r="B27" s="39" t="s">
        <v>304</v>
      </c>
      <c r="C27" s="39" t="s">
        <v>348</v>
      </c>
      <c r="D27" s="39" t="s">
        <v>15</v>
      </c>
      <c r="E27" s="38" t="s">
        <v>511</v>
      </c>
      <c r="F27" s="38" t="s">
        <v>33</v>
      </c>
      <c r="G27" s="38">
        <v>32</v>
      </c>
      <c r="H27" s="55">
        <v>28</v>
      </c>
      <c r="I27" s="55">
        <f>SUM(G27:H27)</f>
        <v>60</v>
      </c>
    </row>
    <row r="28" spans="1:9" ht="15.75" thickBot="1" x14ac:dyDescent="0.3">
      <c r="A28" s="35">
        <v>24</v>
      </c>
      <c r="B28" s="39" t="s">
        <v>306</v>
      </c>
      <c r="C28" s="39" t="s">
        <v>347</v>
      </c>
      <c r="D28" s="39" t="s">
        <v>15</v>
      </c>
      <c r="E28" s="38" t="s">
        <v>511</v>
      </c>
      <c r="F28" s="38" t="s">
        <v>33</v>
      </c>
      <c r="G28" s="38">
        <v>35</v>
      </c>
      <c r="H28" s="55">
        <v>31</v>
      </c>
      <c r="I28" s="55">
        <f>SUM(G28:H28)</f>
        <v>66</v>
      </c>
    </row>
    <row r="29" spans="1:9" ht="15.75" thickBot="1" x14ac:dyDescent="0.3">
      <c r="A29" s="35">
        <v>25</v>
      </c>
      <c r="B29" s="39" t="s">
        <v>307</v>
      </c>
      <c r="C29" s="39" t="s">
        <v>199</v>
      </c>
      <c r="D29" s="39" t="s">
        <v>11</v>
      </c>
      <c r="E29" s="38" t="s">
        <v>511</v>
      </c>
      <c r="F29" s="38" t="s">
        <v>33</v>
      </c>
      <c r="G29" s="38">
        <v>36</v>
      </c>
      <c r="H29" s="55">
        <v>32</v>
      </c>
      <c r="I29" s="55">
        <f>SUM(G29:H29)</f>
        <v>68</v>
      </c>
    </row>
    <row r="30" spans="1:9" ht="15.75" thickBot="1" x14ac:dyDescent="0.3">
      <c r="A30" s="35">
        <v>26</v>
      </c>
      <c r="B30" s="39" t="s">
        <v>312</v>
      </c>
      <c r="C30" s="39" t="s">
        <v>343</v>
      </c>
      <c r="D30" s="39" t="s">
        <v>26</v>
      </c>
      <c r="E30" s="38" t="s">
        <v>511</v>
      </c>
      <c r="F30" s="38" t="s">
        <v>33</v>
      </c>
      <c r="G30" s="38">
        <v>42</v>
      </c>
      <c r="H30" s="55">
        <v>33</v>
      </c>
      <c r="I30" s="55">
        <f>SUM(G30:H30)</f>
        <v>75</v>
      </c>
    </row>
    <row r="31" spans="1:9" ht="15.75" thickBot="1" x14ac:dyDescent="0.3">
      <c r="A31" s="35">
        <v>27</v>
      </c>
      <c r="B31" s="39" t="s">
        <v>313</v>
      </c>
      <c r="C31" s="39" t="s">
        <v>342</v>
      </c>
      <c r="D31" s="39" t="s">
        <v>32</v>
      </c>
      <c r="E31" s="38" t="s">
        <v>511</v>
      </c>
      <c r="F31" s="38" t="s">
        <v>33</v>
      </c>
      <c r="G31" s="38">
        <v>43</v>
      </c>
      <c r="H31" s="55">
        <v>35</v>
      </c>
      <c r="I31" s="55">
        <f>SUM(G31:H31)</f>
        <v>78</v>
      </c>
    </row>
    <row r="32" spans="1:9" ht="15.75" thickBot="1" x14ac:dyDescent="0.3">
      <c r="A32" s="35">
        <v>28</v>
      </c>
      <c r="B32" s="39" t="s">
        <v>280</v>
      </c>
      <c r="C32" s="39" t="s">
        <v>337</v>
      </c>
      <c r="D32" s="39" t="s">
        <v>6</v>
      </c>
      <c r="E32" s="38" t="s">
        <v>511</v>
      </c>
      <c r="F32" s="38" t="s">
        <v>33</v>
      </c>
      <c r="G32" s="38">
        <v>5</v>
      </c>
      <c r="H32" s="55">
        <v>100</v>
      </c>
      <c r="I32" s="55">
        <f>SUM(G32:H32)</f>
        <v>105</v>
      </c>
    </row>
    <row r="33" spans="1:9" ht="15.75" thickBot="1" x14ac:dyDescent="0.3">
      <c r="A33" s="35">
        <v>29</v>
      </c>
      <c r="B33" s="39" t="s">
        <v>285</v>
      </c>
      <c r="C33" s="39" t="s">
        <v>79</v>
      </c>
      <c r="D33" s="39" t="s">
        <v>12</v>
      </c>
      <c r="E33" s="38" t="s">
        <v>511</v>
      </c>
      <c r="F33" s="38" t="s">
        <v>33</v>
      </c>
      <c r="G33" s="38">
        <v>10</v>
      </c>
      <c r="H33" s="55">
        <v>100</v>
      </c>
      <c r="I33" s="55">
        <f>SUM(G33:H33)</f>
        <v>110</v>
      </c>
    </row>
    <row r="34" spans="1:9" ht="15.75" thickBot="1" x14ac:dyDescent="0.3">
      <c r="A34" s="47">
        <v>30</v>
      </c>
      <c r="B34" s="39" t="s">
        <v>286</v>
      </c>
      <c r="C34" s="39" t="s">
        <v>77</v>
      </c>
      <c r="D34" s="39" t="s">
        <v>6</v>
      </c>
      <c r="E34" s="38" t="s">
        <v>511</v>
      </c>
      <c r="F34" s="38" t="s">
        <v>33</v>
      </c>
      <c r="G34" s="38">
        <v>11</v>
      </c>
      <c r="H34" s="55">
        <v>100</v>
      </c>
      <c r="I34" s="55">
        <f>SUM(G34:H34)</f>
        <v>111</v>
      </c>
    </row>
    <row r="35" spans="1:9" ht="15.75" thickBot="1" x14ac:dyDescent="0.3">
      <c r="A35" s="35">
        <v>31</v>
      </c>
      <c r="B35" s="39" t="s">
        <v>287</v>
      </c>
      <c r="C35" s="39" t="s">
        <v>353</v>
      </c>
      <c r="D35" s="39" t="s">
        <v>17</v>
      </c>
      <c r="E35" s="38" t="s">
        <v>511</v>
      </c>
      <c r="F35" s="38" t="s">
        <v>33</v>
      </c>
      <c r="G35" s="38">
        <v>12</v>
      </c>
      <c r="H35" s="55">
        <v>100</v>
      </c>
      <c r="I35" s="55">
        <f>SUM(G35:H35)</f>
        <v>112</v>
      </c>
    </row>
    <row r="36" spans="1:9" ht="15.75" thickBot="1" x14ac:dyDescent="0.3">
      <c r="A36" s="47">
        <v>32</v>
      </c>
      <c r="B36" s="39" t="s">
        <v>288</v>
      </c>
      <c r="C36" s="39" t="s">
        <v>208</v>
      </c>
      <c r="D36" s="39" t="s">
        <v>26</v>
      </c>
      <c r="E36" s="38" t="s">
        <v>511</v>
      </c>
      <c r="F36" s="38" t="s">
        <v>33</v>
      </c>
      <c r="G36" s="38">
        <v>13</v>
      </c>
      <c r="H36" s="55">
        <v>100</v>
      </c>
      <c r="I36" s="55">
        <f>SUM(G36:H36)</f>
        <v>113</v>
      </c>
    </row>
    <row r="37" spans="1:9" ht="15.75" thickBot="1" x14ac:dyDescent="0.3">
      <c r="A37" s="47">
        <v>33</v>
      </c>
      <c r="B37" s="39" t="s">
        <v>187</v>
      </c>
      <c r="C37" s="39" t="s">
        <v>85</v>
      </c>
      <c r="D37" s="39" t="s">
        <v>17</v>
      </c>
      <c r="E37" s="38" t="s">
        <v>511</v>
      </c>
      <c r="F37" s="38" t="s">
        <v>33</v>
      </c>
      <c r="G37" s="41">
        <v>100</v>
      </c>
      <c r="H37" s="55">
        <v>14</v>
      </c>
      <c r="I37" s="55">
        <f>SUM(G37:H37)</f>
        <v>114</v>
      </c>
    </row>
    <row r="38" spans="1:9" ht="15.75" thickBot="1" x14ac:dyDescent="0.3">
      <c r="A38" s="60">
        <v>34</v>
      </c>
      <c r="B38" s="39" t="s">
        <v>290</v>
      </c>
      <c r="C38" s="39" t="s">
        <v>345</v>
      </c>
      <c r="D38" s="39" t="s">
        <v>27</v>
      </c>
      <c r="E38" s="38" t="s">
        <v>511</v>
      </c>
      <c r="F38" s="38" t="s">
        <v>33</v>
      </c>
      <c r="G38" s="38">
        <v>15</v>
      </c>
      <c r="H38" s="55">
        <v>100</v>
      </c>
      <c r="I38" s="55">
        <f>SUM(G38:H38)</f>
        <v>115</v>
      </c>
    </row>
    <row r="39" spans="1:9" ht="15.75" thickBot="1" x14ac:dyDescent="0.3">
      <c r="A39" s="47">
        <v>35</v>
      </c>
      <c r="B39" s="39" t="s">
        <v>318</v>
      </c>
      <c r="C39" s="39" t="s">
        <v>336</v>
      </c>
      <c r="D39" s="39" t="s">
        <v>16</v>
      </c>
      <c r="E39" s="38" t="s">
        <v>511</v>
      </c>
      <c r="F39" s="38" t="s">
        <v>33</v>
      </c>
      <c r="G39" s="41">
        <v>100</v>
      </c>
      <c r="H39" s="55">
        <v>16</v>
      </c>
      <c r="I39" s="55">
        <f>SUM(G39:H39)</f>
        <v>116</v>
      </c>
    </row>
    <row r="40" spans="1:9" ht="15.75" thickBot="1" x14ac:dyDescent="0.3">
      <c r="A40" s="60">
        <v>36</v>
      </c>
      <c r="B40" s="39" t="s">
        <v>320</v>
      </c>
      <c r="C40" s="39" t="s">
        <v>334</v>
      </c>
      <c r="D40" s="39" t="s">
        <v>7</v>
      </c>
      <c r="E40" s="38" t="s">
        <v>511</v>
      </c>
      <c r="F40" s="38" t="s">
        <v>33</v>
      </c>
      <c r="G40" s="41">
        <v>100</v>
      </c>
      <c r="H40" s="55">
        <v>18</v>
      </c>
      <c r="I40" s="55">
        <f>SUM(G40:H40)</f>
        <v>118</v>
      </c>
    </row>
    <row r="41" spans="1:9" ht="15.75" thickBot="1" x14ac:dyDescent="0.3">
      <c r="A41" s="60">
        <v>37</v>
      </c>
      <c r="B41" s="54" t="s">
        <v>566</v>
      </c>
      <c r="C41" s="54" t="s">
        <v>199</v>
      </c>
      <c r="D41" s="54" t="s">
        <v>4</v>
      </c>
      <c r="E41" s="55" t="s">
        <v>511</v>
      </c>
      <c r="F41" s="38" t="s">
        <v>33</v>
      </c>
      <c r="G41" s="41">
        <v>100</v>
      </c>
      <c r="H41" s="55">
        <v>21</v>
      </c>
      <c r="I41" s="55">
        <f>SUM(G41:H41)</f>
        <v>121</v>
      </c>
    </row>
    <row r="42" spans="1:9" ht="15.75" thickBot="1" x14ac:dyDescent="0.3">
      <c r="A42" s="60">
        <v>38</v>
      </c>
      <c r="B42" s="54" t="s">
        <v>567</v>
      </c>
      <c r="C42" s="54" t="s">
        <v>195</v>
      </c>
      <c r="D42" s="54" t="s">
        <v>10</v>
      </c>
      <c r="E42" s="55" t="s">
        <v>511</v>
      </c>
      <c r="F42" s="38" t="s">
        <v>33</v>
      </c>
      <c r="G42" s="41">
        <v>100</v>
      </c>
      <c r="H42" s="55">
        <v>22</v>
      </c>
      <c r="I42" s="55">
        <f>SUM(G42:H42)</f>
        <v>122</v>
      </c>
    </row>
    <row r="43" spans="1:9" ht="15.75" thickBot="1" x14ac:dyDescent="0.3">
      <c r="A43" s="60">
        <v>39</v>
      </c>
      <c r="B43" s="39" t="s">
        <v>297</v>
      </c>
      <c r="C43" s="39" t="s">
        <v>82</v>
      </c>
      <c r="D43" s="39" t="s">
        <v>1</v>
      </c>
      <c r="E43" s="38" t="s">
        <v>511</v>
      </c>
      <c r="F43" s="38" t="s">
        <v>33</v>
      </c>
      <c r="G43" s="38">
        <v>23</v>
      </c>
      <c r="H43" s="55">
        <v>100</v>
      </c>
      <c r="I43" s="55">
        <f>SUM(G43:H43)</f>
        <v>123</v>
      </c>
    </row>
    <row r="44" spans="1:9" ht="15.75" thickBot="1" x14ac:dyDescent="0.3">
      <c r="A44" s="60">
        <v>40</v>
      </c>
      <c r="B44" s="54" t="s">
        <v>563</v>
      </c>
      <c r="C44" s="54" t="s">
        <v>568</v>
      </c>
      <c r="D44" s="54" t="s">
        <v>19</v>
      </c>
      <c r="E44" s="55" t="s">
        <v>511</v>
      </c>
      <c r="F44" s="38" t="s">
        <v>33</v>
      </c>
      <c r="G44" s="41">
        <v>100</v>
      </c>
      <c r="H44" s="55">
        <v>27</v>
      </c>
      <c r="I44" s="55">
        <f>SUM(G44:H44)</f>
        <v>127</v>
      </c>
    </row>
    <row r="45" spans="1:9" ht="15.75" thickBot="1" x14ac:dyDescent="0.3">
      <c r="A45" s="60">
        <v>41</v>
      </c>
      <c r="B45" s="39" t="s">
        <v>227</v>
      </c>
      <c r="C45" s="39" t="s">
        <v>211</v>
      </c>
      <c r="D45" s="39" t="s">
        <v>26</v>
      </c>
      <c r="E45" s="38" t="s">
        <v>511</v>
      </c>
      <c r="F45" s="38" t="s">
        <v>33</v>
      </c>
      <c r="G45" s="38">
        <v>28</v>
      </c>
      <c r="H45" s="55">
        <v>100</v>
      </c>
      <c r="I45" s="55">
        <f>SUM(G45:H45)</f>
        <v>128</v>
      </c>
    </row>
    <row r="46" spans="1:9" ht="15.75" thickBot="1" x14ac:dyDescent="0.3">
      <c r="A46" s="60">
        <v>42</v>
      </c>
      <c r="B46" s="39" t="s">
        <v>324</v>
      </c>
      <c r="C46" s="39" t="s">
        <v>329</v>
      </c>
      <c r="D46" s="39" t="s">
        <v>10</v>
      </c>
      <c r="E46" s="38" t="s">
        <v>511</v>
      </c>
      <c r="F46" s="38" t="s">
        <v>33</v>
      </c>
      <c r="G46" s="41">
        <v>100</v>
      </c>
      <c r="H46" s="55">
        <v>29</v>
      </c>
      <c r="I46" s="55">
        <f>SUM(G46:H46)</f>
        <v>129</v>
      </c>
    </row>
    <row r="47" spans="1:9" ht="15.75" thickBot="1" x14ac:dyDescent="0.3">
      <c r="A47" s="60">
        <v>43</v>
      </c>
      <c r="B47" s="54" t="s">
        <v>569</v>
      </c>
      <c r="C47" s="54" t="s">
        <v>79</v>
      </c>
      <c r="D47" s="54" t="s">
        <v>11</v>
      </c>
      <c r="E47" s="55" t="s">
        <v>511</v>
      </c>
      <c r="F47" s="38" t="s">
        <v>33</v>
      </c>
      <c r="G47" s="41">
        <v>100</v>
      </c>
      <c r="H47" s="55">
        <v>30</v>
      </c>
      <c r="I47" s="55">
        <f>SUM(G47:H47)</f>
        <v>130</v>
      </c>
    </row>
    <row r="48" spans="1:9" ht="15.75" thickBot="1" x14ac:dyDescent="0.3">
      <c r="A48" s="60">
        <v>44</v>
      </c>
      <c r="B48" s="39" t="s">
        <v>303</v>
      </c>
      <c r="C48" s="39" t="s">
        <v>212</v>
      </c>
      <c r="D48" s="39" t="s">
        <v>4</v>
      </c>
      <c r="E48" s="38" t="s">
        <v>511</v>
      </c>
      <c r="F48" s="38" t="s">
        <v>33</v>
      </c>
      <c r="G48" s="38">
        <v>30</v>
      </c>
      <c r="H48" s="55">
        <v>100</v>
      </c>
      <c r="I48" s="55">
        <f>SUM(G48:H48)</f>
        <v>130</v>
      </c>
    </row>
    <row r="49" spans="1:9" ht="15.75" thickBot="1" x14ac:dyDescent="0.3">
      <c r="A49" s="60">
        <v>45</v>
      </c>
      <c r="B49" s="39" t="s">
        <v>68</v>
      </c>
      <c r="C49" s="39" t="s">
        <v>81</v>
      </c>
      <c r="D49" s="39" t="s">
        <v>10</v>
      </c>
      <c r="E49" s="38" t="s">
        <v>511</v>
      </c>
      <c r="F49" s="38" t="s">
        <v>33</v>
      </c>
      <c r="G49" s="38">
        <v>31</v>
      </c>
      <c r="H49" s="55">
        <v>100</v>
      </c>
      <c r="I49" s="55">
        <f>SUM(G49:H49)</f>
        <v>131</v>
      </c>
    </row>
    <row r="50" spans="1:9" ht="15.75" thickBot="1" x14ac:dyDescent="0.3">
      <c r="A50" s="60">
        <v>46</v>
      </c>
      <c r="B50" s="39" t="s">
        <v>305</v>
      </c>
      <c r="C50" s="39" t="s">
        <v>195</v>
      </c>
      <c r="D50" s="39" t="s">
        <v>11</v>
      </c>
      <c r="E50" s="38" t="s">
        <v>511</v>
      </c>
      <c r="F50" s="38" t="s">
        <v>33</v>
      </c>
      <c r="G50" s="38">
        <v>34</v>
      </c>
      <c r="H50" s="55">
        <v>100</v>
      </c>
      <c r="I50" s="55">
        <f>SUM(G50:H50)</f>
        <v>134</v>
      </c>
    </row>
    <row r="51" spans="1:9" ht="15.75" thickBot="1" x14ac:dyDescent="0.3">
      <c r="A51" s="60">
        <v>47</v>
      </c>
      <c r="B51" s="54" t="s">
        <v>502</v>
      </c>
      <c r="C51" s="54" t="s">
        <v>570</v>
      </c>
      <c r="D51" s="54" t="s">
        <v>15</v>
      </c>
      <c r="E51" s="55" t="s">
        <v>511</v>
      </c>
      <c r="F51" s="38" t="s">
        <v>33</v>
      </c>
      <c r="G51" s="41">
        <v>100</v>
      </c>
      <c r="H51" s="55">
        <v>36</v>
      </c>
      <c r="I51" s="55">
        <f>SUM(G51:H51)</f>
        <v>136</v>
      </c>
    </row>
    <row r="52" spans="1:9" ht="15.75" thickBot="1" x14ac:dyDescent="0.3">
      <c r="A52" s="60">
        <v>48</v>
      </c>
      <c r="B52" s="39" t="s">
        <v>308</v>
      </c>
      <c r="C52" s="39" t="s">
        <v>82</v>
      </c>
      <c r="D52" s="39" t="s">
        <v>7</v>
      </c>
      <c r="E52" s="38" t="s">
        <v>511</v>
      </c>
      <c r="F52" s="38" t="s">
        <v>33</v>
      </c>
      <c r="G52" s="38">
        <v>37</v>
      </c>
      <c r="H52" s="55">
        <v>100</v>
      </c>
      <c r="I52" s="55">
        <f>SUM(G52:H52)</f>
        <v>137</v>
      </c>
    </row>
    <row r="53" spans="1:9" ht="15.75" thickBot="1" x14ac:dyDescent="0.3">
      <c r="A53" s="60">
        <v>49</v>
      </c>
      <c r="B53" s="39" t="s">
        <v>309</v>
      </c>
      <c r="C53" s="39" t="s">
        <v>346</v>
      </c>
      <c r="D53" s="39" t="s">
        <v>18</v>
      </c>
      <c r="E53" s="38" t="s">
        <v>511</v>
      </c>
      <c r="F53" s="38" t="s">
        <v>33</v>
      </c>
      <c r="G53" s="38">
        <v>38</v>
      </c>
      <c r="H53" s="55">
        <v>100</v>
      </c>
      <c r="I53" s="55">
        <f>SUM(G53:H53)</f>
        <v>138</v>
      </c>
    </row>
    <row r="54" spans="1:9" ht="15.75" thickBot="1" x14ac:dyDescent="0.3">
      <c r="A54" s="60">
        <v>50</v>
      </c>
      <c r="B54" s="39" t="s">
        <v>242</v>
      </c>
      <c r="C54" s="39" t="s">
        <v>345</v>
      </c>
      <c r="D54" s="39" t="s">
        <v>5</v>
      </c>
      <c r="E54" s="38" t="s">
        <v>511</v>
      </c>
      <c r="F54" s="38" t="s">
        <v>33</v>
      </c>
      <c r="G54" s="38">
        <v>39</v>
      </c>
      <c r="H54" s="55">
        <v>100</v>
      </c>
      <c r="I54" s="55">
        <f>SUM(G54:H54)</f>
        <v>139</v>
      </c>
    </row>
    <row r="55" spans="1:9" ht="15.75" thickBot="1" x14ac:dyDescent="0.3">
      <c r="A55" s="60">
        <v>51</v>
      </c>
      <c r="B55" s="39" t="s">
        <v>310</v>
      </c>
      <c r="C55" s="39" t="s">
        <v>344</v>
      </c>
      <c r="D55" s="39" t="s">
        <v>11</v>
      </c>
      <c r="E55" s="38" t="s">
        <v>511</v>
      </c>
      <c r="F55" s="38" t="s">
        <v>33</v>
      </c>
      <c r="G55" s="38">
        <v>40</v>
      </c>
      <c r="H55" s="55">
        <v>100</v>
      </c>
      <c r="I55" s="55">
        <f>SUM(G55:H55)</f>
        <v>140</v>
      </c>
    </row>
    <row r="56" spans="1:9" ht="15.75" thickBot="1" x14ac:dyDescent="0.3">
      <c r="A56" s="60">
        <v>52</v>
      </c>
      <c r="B56" s="39" t="s">
        <v>311</v>
      </c>
      <c r="C56" s="39" t="s">
        <v>205</v>
      </c>
      <c r="D56" s="39" t="s">
        <v>18</v>
      </c>
      <c r="E56" s="38" t="s">
        <v>511</v>
      </c>
      <c r="F56" s="38" t="s">
        <v>33</v>
      </c>
      <c r="G56" s="38">
        <v>41</v>
      </c>
      <c r="H56" s="55">
        <v>100</v>
      </c>
      <c r="I56" s="55">
        <f>SUM(G56:H56)</f>
        <v>141</v>
      </c>
    </row>
    <row r="57" spans="1:9" ht="15.75" thickBot="1" x14ac:dyDescent="0.3">
      <c r="A57" s="60">
        <v>53</v>
      </c>
      <c r="B57" s="39" t="s">
        <v>219</v>
      </c>
      <c r="C57" s="39" t="s">
        <v>341</v>
      </c>
      <c r="D57" s="39" t="s">
        <v>6</v>
      </c>
      <c r="E57" s="38" t="s">
        <v>511</v>
      </c>
      <c r="F57" s="38" t="s">
        <v>33</v>
      </c>
      <c r="G57" s="38">
        <v>44</v>
      </c>
      <c r="H57" s="55">
        <v>100</v>
      </c>
      <c r="I57" s="55">
        <f>SUM(G57:H57)</f>
        <v>144</v>
      </c>
    </row>
    <row r="58" spans="1:9" ht="15.75" thickBot="1" x14ac:dyDescent="0.3">
      <c r="A58" s="60">
        <v>54</v>
      </c>
      <c r="B58" s="39" t="s">
        <v>314</v>
      </c>
      <c r="C58" s="39" t="s">
        <v>340</v>
      </c>
      <c r="D58" s="39" t="s">
        <v>32</v>
      </c>
      <c r="E58" s="38" t="s">
        <v>511</v>
      </c>
      <c r="F58" s="38" t="s">
        <v>33</v>
      </c>
      <c r="G58" s="38">
        <v>45</v>
      </c>
      <c r="H58" s="55">
        <v>100</v>
      </c>
      <c r="I58" s="55">
        <f>SUM(G58:H58)</f>
        <v>145</v>
      </c>
    </row>
    <row r="59" spans="1:9" ht="15.75" thickBot="1" x14ac:dyDescent="0.3">
      <c r="A59" s="60">
        <v>55</v>
      </c>
      <c r="B59" s="39" t="s">
        <v>321</v>
      </c>
      <c r="C59" s="39" t="s">
        <v>332</v>
      </c>
      <c r="D59" s="39" t="s">
        <v>29</v>
      </c>
      <c r="E59" s="38" t="s">
        <v>511</v>
      </c>
      <c r="F59" s="38" t="s">
        <v>33</v>
      </c>
      <c r="G59" s="41">
        <v>100</v>
      </c>
      <c r="H59" s="55">
        <v>100</v>
      </c>
      <c r="I59" s="55">
        <f>SUM(G59:H59)</f>
        <v>200</v>
      </c>
    </row>
    <row r="60" spans="1:9" ht="15.75" thickBot="1" x14ac:dyDescent="0.3">
      <c r="A60" s="60">
        <v>56</v>
      </c>
      <c r="B60" s="54" t="s">
        <v>485</v>
      </c>
      <c r="C60" s="54" t="s">
        <v>195</v>
      </c>
      <c r="D60" s="54" t="s">
        <v>7</v>
      </c>
      <c r="E60" s="55" t="s">
        <v>511</v>
      </c>
      <c r="F60" s="38" t="s">
        <v>33</v>
      </c>
      <c r="G60" s="41">
        <v>100</v>
      </c>
      <c r="H60" s="55">
        <v>100</v>
      </c>
      <c r="I60" s="55">
        <f>SUM(G60:H60)</f>
        <v>200</v>
      </c>
    </row>
    <row r="61" spans="1:9" ht="15.75" thickBot="1" x14ac:dyDescent="0.3">
      <c r="A61" s="47">
        <v>57</v>
      </c>
      <c r="B61" s="54" t="s">
        <v>507</v>
      </c>
      <c r="C61" s="54" t="s">
        <v>84</v>
      </c>
      <c r="D61" s="54" t="s">
        <v>5</v>
      </c>
      <c r="E61" s="55" t="s">
        <v>511</v>
      </c>
      <c r="F61" s="38" t="s">
        <v>33</v>
      </c>
      <c r="G61" s="41">
        <v>100</v>
      </c>
      <c r="H61" s="55">
        <v>100</v>
      </c>
      <c r="I61" s="55">
        <f>SUM(G61:H61)</f>
        <v>200</v>
      </c>
    </row>
    <row r="62" spans="1:9" ht="15.75" thickBot="1" x14ac:dyDescent="0.3">
      <c r="A62" s="47">
        <v>58</v>
      </c>
      <c r="B62" s="39" t="s">
        <v>316</v>
      </c>
      <c r="C62" s="39" t="s">
        <v>338</v>
      </c>
      <c r="D62" s="39" t="s">
        <v>7</v>
      </c>
      <c r="E62" s="38" t="s">
        <v>511</v>
      </c>
      <c r="F62" s="38" t="s">
        <v>33</v>
      </c>
      <c r="G62" s="41">
        <v>100</v>
      </c>
      <c r="H62" s="55">
        <v>100</v>
      </c>
      <c r="I62" s="55">
        <f>SUM(G62:H62)</f>
        <v>200</v>
      </c>
    </row>
    <row r="63" spans="1:9" ht="15.75" thickBot="1" x14ac:dyDescent="0.3">
      <c r="A63" s="60">
        <v>59</v>
      </c>
      <c r="B63" s="39" t="s">
        <v>326</v>
      </c>
      <c r="C63" s="39" t="s">
        <v>327</v>
      </c>
      <c r="D63" s="39" t="s">
        <v>14</v>
      </c>
      <c r="E63" s="38" t="s">
        <v>511</v>
      </c>
      <c r="F63" s="38" t="s">
        <v>33</v>
      </c>
      <c r="G63" s="41">
        <v>100</v>
      </c>
      <c r="H63" s="55">
        <v>100</v>
      </c>
      <c r="I63" s="55">
        <f>SUM(G63:H63)</f>
        <v>200</v>
      </c>
    </row>
    <row r="64" spans="1:9" ht="15.75" thickBot="1" x14ac:dyDescent="0.3">
      <c r="A64" s="60">
        <v>60</v>
      </c>
      <c r="B64" s="39" t="s">
        <v>109</v>
      </c>
      <c r="C64" s="39" t="s">
        <v>333</v>
      </c>
      <c r="D64" s="39" t="s">
        <v>2</v>
      </c>
      <c r="E64" s="38" t="s">
        <v>511</v>
      </c>
      <c r="F64" s="38" t="s">
        <v>33</v>
      </c>
      <c r="G64" s="41">
        <v>100</v>
      </c>
      <c r="H64" s="55">
        <v>100</v>
      </c>
      <c r="I64" s="55">
        <f>SUM(G64:H64)</f>
        <v>200</v>
      </c>
    </row>
    <row r="65" spans="1:9" ht="15.75" thickBot="1" x14ac:dyDescent="0.3">
      <c r="A65" s="60">
        <v>61</v>
      </c>
      <c r="B65" s="39" t="s">
        <v>325</v>
      </c>
      <c r="C65" s="39" t="s">
        <v>328</v>
      </c>
      <c r="D65" s="39" t="s">
        <v>25</v>
      </c>
      <c r="E65" s="38" t="s">
        <v>511</v>
      </c>
      <c r="F65" s="38" t="s">
        <v>33</v>
      </c>
      <c r="G65" s="41">
        <v>100</v>
      </c>
      <c r="H65" s="55">
        <v>100</v>
      </c>
      <c r="I65" s="55">
        <f>SUM(G65:H65)</f>
        <v>200</v>
      </c>
    </row>
    <row r="66" spans="1:9" ht="15.75" thickBot="1" x14ac:dyDescent="0.3">
      <c r="A66" s="60">
        <v>62</v>
      </c>
      <c r="B66" s="39" t="s">
        <v>317</v>
      </c>
      <c r="C66" s="39" t="s">
        <v>337</v>
      </c>
      <c r="D66" s="39" t="s">
        <v>34</v>
      </c>
      <c r="E66" s="38" t="s">
        <v>511</v>
      </c>
      <c r="F66" s="38" t="s">
        <v>33</v>
      </c>
      <c r="G66" s="41">
        <v>100</v>
      </c>
      <c r="H66" s="55">
        <v>100</v>
      </c>
      <c r="I66" s="55">
        <f>SUM(G66:H66)</f>
        <v>200</v>
      </c>
    </row>
    <row r="67" spans="1:9" ht="15.75" thickBot="1" x14ac:dyDescent="0.3">
      <c r="A67" s="60">
        <v>63</v>
      </c>
      <c r="B67" s="39" t="s">
        <v>322</v>
      </c>
      <c r="C67" s="39" t="s">
        <v>331</v>
      </c>
      <c r="D67" s="39" t="s">
        <v>7</v>
      </c>
      <c r="E67" s="38" t="s">
        <v>511</v>
      </c>
      <c r="F67" s="38" t="s">
        <v>33</v>
      </c>
      <c r="G67" s="41">
        <v>100</v>
      </c>
      <c r="H67" s="55">
        <v>100</v>
      </c>
      <c r="I67" s="55">
        <f>SUM(G67:H67)</f>
        <v>200</v>
      </c>
    </row>
    <row r="68" spans="1:9" ht="15.75" thickBot="1" x14ac:dyDescent="0.3">
      <c r="A68" s="60">
        <v>64</v>
      </c>
      <c r="B68" s="39" t="s">
        <v>315</v>
      </c>
      <c r="C68" s="39" t="s">
        <v>339</v>
      </c>
      <c r="D68" s="39" t="s">
        <v>26</v>
      </c>
      <c r="E68" s="38" t="s">
        <v>511</v>
      </c>
      <c r="F68" s="38" t="s">
        <v>33</v>
      </c>
      <c r="G68" s="41">
        <v>100</v>
      </c>
      <c r="H68" s="55">
        <v>100</v>
      </c>
      <c r="I68" s="55">
        <f>SUM(G68:H68)</f>
        <v>200</v>
      </c>
    </row>
    <row r="69" spans="1:9" ht="15.75" thickBot="1" x14ac:dyDescent="0.3">
      <c r="A69" s="60">
        <v>65</v>
      </c>
      <c r="B69" s="39" t="s">
        <v>47</v>
      </c>
      <c r="C69" s="39" t="s">
        <v>87</v>
      </c>
      <c r="D69" s="39" t="s">
        <v>10</v>
      </c>
      <c r="E69" s="38" t="s">
        <v>511</v>
      </c>
      <c r="F69" s="38" t="s">
        <v>33</v>
      </c>
      <c r="G69" s="41">
        <v>100</v>
      </c>
      <c r="H69" s="55">
        <v>100</v>
      </c>
      <c r="I69" s="55">
        <f>SUM(G69:H69)</f>
        <v>200</v>
      </c>
    </row>
    <row r="70" spans="1:9" ht="15.75" thickBot="1" x14ac:dyDescent="0.3">
      <c r="A70" s="60">
        <v>66</v>
      </c>
      <c r="B70" s="39" t="s">
        <v>323</v>
      </c>
      <c r="C70" s="39" t="s">
        <v>330</v>
      </c>
      <c r="D70" s="39" t="s">
        <v>30</v>
      </c>
      <c r="E70" s="38" t="s">
        <v>511</v>
      </c>
      <c r="F70" s="38" t="s">
        <v>33</v>
      </c>
      <c r="G70" s="41">
        <v>100</v>
      </c>
      <c r="H70" s="55">
        <v>100</v>
      </c>
      <c r="I70" s="55">
        <f>SUM(G70:H70)</f>
        <v>200</v>
      </c>
    </row>
    <row r="71" spans="1:9" ht="15.75" thickBot="1" x14ac:dyDescent="0.3">
      <c r="A71" s="60">
        <v>67</v>
      </c>
      <c r="B71" s="39" t="s">
        <v>319</v>
      </c>
      <c r="C71" s="39" t="s">
        <v>335</v>
      </c>
      <c r="D71" s="39" t="s">
        <v>32</v>
      </c>
      <c r="E71" s="38" t="s">
        <v>511</v>
      </c>
      <c r="F71" s="38" t="s">
        <v>33</v>
      </c>
      <c r="G71" s="41">
        <v>100</v>
      </c>
      <c r="H71" s="55">
        <v>100</v>
      </c>
      <c r="I71" s="55">
        <f>SUM(G71:H71)</f>
        <v>200</v>
      </c>
    </row>
  </sheetData>
  <autoFilter ref="B4:I71" xr:uid="{FDAF71EF-D684-4BDE-8204-D8413DB0E495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DEAA-C092-43AA-9C92-6D5144FE543C}">
  <dimension ref="A2:I54"/>
  <sheetViews>
    <sheetView workbookViewId="0">
      <selection activeCell="B2" sqref="B2"/>
    </sheetView>
  </sheetViews>
  <sheetFormatPr baseColWidth="10" defaultRowHeight="15" x14ac:dyDescent="0.25"/>
  <cols>
    <col min="2" max="2" width="23.5703125" customWidth="1"/>
    <col min="3" max="3" width="16.5703125" customWidth="1"/>
    <col min="4" max="4" width="35.85546875" customWidth="1"/>
    <col min="5" max="6" width="11.42578125" style="22"/>
  </cols>
  <sheetData>
    <row r="2" spans="1:9" ht="18.75" x14ac:dyDescent="0.3">
      <c r="B2" s="24" t="s">
        <v>41</v>
      </c>
      <c r="C2" s="2"/>
      <c r="D2" s="2"/>
    </row>
    <row r="3" spans="1:9" x14ac:dyDescent="0.25">
      <c r="B3" s="2"/>
      <c r="C3" s="2"/>
      <c r="D3" s="2"/>
    </row>
    <row r="4" spans="1:9" ht="60" x14ac:dyDescent="0.25">
      <c r="A4" s="7" t="s">
        <v>21</v>
      </c>
      <c r="B4" s="8" t="s">
        <v>44</v>
      </c>
      <c r="C4" s="8" t="s">
        <v>135</v>
      </c>
      <c r="D4" s="8" t="s">
        <v>0</v>
      </c>
      <c r="E4" s="7" t="s">
        <v>22</v>
      </c>
      <c r="F4" s="7" t="s">
        <v>23</v>
      </c>
      <c r="G4" s="9" t="s">
        <v>480</v>
      </c>
      <c r="H4" s="10" t="s">
        <v>489</v>
      </c>
      <c r="I4" s="11" t="s">
        <v>490</v>
      </c>
    </row>
    <row r="5" spans="1:9" ht="15.75" thickBot="1" x14ac:dyDescent="0.3">
      <c r="A5" s="7"/>
      <c r="B5" s="8"/>
      <c r="C5" s="8"/>
      <c r="D5" s="8"/>
      <c r="E5" s="7"/>
      <c r="F5" s="7"/>
      <c r="G5" s="9"/>
      <c r="H5" s="10"/>
      <c r="I5" s="11"/>
    </row>
    <row r="6" spans="1:9" ht="15.75" thickBot="1" x14ac:dyDescent="0.3">
      <c r="A6" s="35">
        <v>1</v>
      </c>
      <c r="B6" s="5" t="s">
        <v>359</v>
      </c>
      <c r="C6" s="5" t="s">
        <v>268</v>
      </c>
      <c r="D6" s="5" t="s">
        <v>12</v>
      </c>
      <c r="E6" s="4" t="s">
        <v>491</v>
      </c>
      <c r="F6" s="4" t="s">
        <v>33</v>
      </c>
      <c r="G6" s="4">
        <v>1</v>
      </c>
      <c r="H6" s="52">
        <v>1</v>
      </c>
      <c r="I6" s="52">
        <f>SUM(G6:H6)</f>
        <v>2</v>
      </c>
    </row>
    <row r="7" spans="1:9" ht="15.75" thickBot="1" x14ac:dyDescent="0.3">
      <c r="A7" s="35">
        <v>2</v>
      </c>
      <c r="B7" s="5" t="s">
        <v>360</v>
      </c>
      <c r="C7" s="5" t="s">
        <v>415</v>
      </c>
      <c r="D7" s="5" t="s">
        <v>27</v>
      </c>
      <c r="E7" s="4" t="s">
        <v>491</v>
      </c>
      <c r="F7" s="4" t="s">
        <v>33</v>
      </c>
      <c r="G7" s="4">
        <v>2</v>
      </c>
      <c r="H7" s="52">
        <v>3</v>
      </c>
      <c r="I7" s="52">
        <f>SUM(G7:H7)</f>
        <v>5</v>
      </c>
    </row>
    <row r="8" spans="1:9" ht="15.75" thickBot="1" x14ac:dyDescent="0.3">
      <c r="A8" s="35">
        <v>3</v>
      </c>
      <c r="B8" s="5" t="s">
        <v>361</v>
      </c>
      <c r="C8" s="5" t="s">
        <v>255</v>
      </c>
      <c r="D8" s="5" t="s">
        <v>16</v>
      </c>
      <c r="E8" s="4" t="s">
        <v>491</v>
      </c>
      <c r="F8" s="4" t="s">
        <v>33</v>
      </c>
      <c r="G8" s="4">
        <v>3</v>
      </c>
      <c r="H8" s="52">
        <v>4</v>
      </c>
      <c r="I8" s="52">
        <f>SUM(G8:H8)</f>
        <v>7</v>
      </c>
    </row>
    <row r="9" spans="1:9" ht="15.75" thickBot="1" x14ac:dyDescent="0.3">
      <c r="A9" s="35">
        <v>4</v>
      </c>
      <c r="B9" s="5" t="s">
        <v>362</v>
      </c>
      <c r="C9" s="5" t="s">
        <v>131</v>
      </c>
      <c r="D9" s="5" t="s">
        <v>15</v>
      </c>
      <c r="E9" s="4" t="s">
        <v>491</v>
      </c>
      <c r="F9" s="4" t="s">
        <v>33</v>
      </c>
      <c r="G9" s="4">
        <v>5</v>
      </c>
      <c r="H9" s="52">
        <v>6</v>
      </c>
      <c r="I9" s="52">
        <f>SUM(G9:H9)</f>
        <v>11</v>
      </c>
    </row>
    <row r="10" spans="1:9" ht="15.75" thickBot="1" x14ac:dyDescent="0.3">
      <c r="A10" s="35">
        <v>5</v>
      </c>
      <c r="B10" s="5" t="s">
        <v>225</v>
      </c>
      <c r="C10" s="5" t="s">
        <v>129</v>
      </c>
      <c r="D10" s="5" t="s">
        <v>13</v>
      </c>
      <c r="E10" s="4" t="s">
        <v>491</v>
      </c>
      <c r="F10" s="4" t="s">
        <v>33</v>
      </c>
      <c r="G10" s="4">
        <v>6</v>
      </c>
      <c r="H10" s="52">
        <v>9</v>
      </c>
      <c r="I10" s="52">
        <f>SUM(G10:H10)</f>
        <v>15</v>
      </c>
    </row>
    <row r="11" spans="1:9" ht="15.75" thickBot="1" x14ac:dyDescent="0.3">
      <c r="A11" s="35">
        <v>6</v>
      </c>
      <c r="B11" s="5" t="s">
        <v>367</v>
      </c>
      <c r="C11" s="5" t="s">
        <v>273</v>
      </c>
      <c r="D11" s="5" t="s">
        <v>16</v>
      </c>
      <c r="E11" s="4" t="s">
        <v>491</v>
      </c>
      <c r="F11" s="4" t="s">
        <v>33</v>
      </c>
      <c r="G11" s="4">
        <v>11</v>
      </c>
      <c r="H11" s="52">
        <v>5</v>
      </c>
      <c r="I11" s="52">
        <f>SUM(G11:H11)</f>
        <v>16</v>
      </c>
    </row>
    <row r="12" spans="1:9" ht="15.75" thickBot="1" x14ac:dyDescent="0.3">
      <c r="A12" s="35">
        <v>7</v>
      </c>
      <c r="B12" s="5" t="s">
        <v>364</v>
      </c>
      <c r="C12" s="5" t="s">
        <v>414</v>
      </c>
      <c r="D12" s="5" t="s">
        <v>12</v>
      </c>
      <c r="E12" s="4" t="s">
        <v>491</v>
      </c>
      <c r="F12" s="4" t="s">
        <v>33</v>
      </c>
      <c r="G12" s="4">
        <v>8</v>
      </c>
      <c r="H12" s="52">
        <v>8</v>
      </c>
      <c r="I12" s="52">
        <f>SUM(G12:H12)</f>
        <v>16</v>
      </c>
    </row>
    <row r="13" spans="1:9" ht="15.75" thickBot="1" x14ac:dyDescent="0.3">
      <c r="A13" s="35">
        <v>8</v>
      </c>
      <c r="B13" s="5" t="s">
        <v>366</v>
      </c>
      <c r="C13" s="5" t="s">
        <v>412</v>
      </c>
      <c r="D13" s="5" t="s">
        <v>15</v>
      </c>
      <c r="E13" s="4" t="s">
        <v>491</v>
      </c>
      <c r="F13" s="4" t="s">
        <v>33</v>
      </c>
      <c r="G13" s="4">
        <v>10</v>
      </c>
      <c r="H13" s="52">
        <v>11</v>
      </c>
      <c r="I13" s="52">
        <f>SUM(G13:H13)</f>
        <v>21</v>
      </c>
    </row>
    <row r="14" spans="1:9" ht="15.75" thickBot="1" x14ac:dyDescent="0.3">
      <c r="A14" s="35">
        <v>9</v>
      </c>
      <c r="B14" s="5" t="s">
        <v>365</v>
      </c>
      <c r="C14" s="5" t="s">
        <v>413</v>
      </c>
      <c r="D14" s="5" t="s">
        <v>15</v>
      </c>
      <c r="E14" s="4" t="s">
        <v>491</v>
      </c>
      <c r="F14" s="4" t="s">
        <v>33</v>
      </c>
      <c r="G14" s="4">
        <v>9</v>
      </c>
      <c r="H14" s="52">
        <v>14</v>
      </c>
      <c r="I14" s="52">
        <f>SUM(G14:H14)</f>
        <v>23</v>
      </c>
    </row>
    <row r="15" spans="1:9" ht="15.75" thickBot="1" x14ac:dyDescent="0.3">
      <c r="A15" s="35">
        <v>10</v>
      </c>
      <c r="B15" s="5" t="s">
        <v>368</v>
      </c>
      <c r="C15" s="5" t="s">
        <v>411</v>
      </c>
      <c r="D15" s="5" t="s">
        <v>5</v>
      </c>
      <c r="E15" s="4" t="s">
        <v>491</v>
      </c>
      <c r="F15" s="4" t="s">
        <v>33</v>
      </c>
      <c r="G15" s="4">
        <v>13</v>
      </c>
      <c r="H15" s="52">
        <v>10</v>
      </c>
      <c r="I15" s="52">
        <f>SUM(G15:H15)</f>
        <v>23</v>
      </c>
    </row>
    <row r="16" spans="1:9" ht="15.75" thickBot="1" x14ac:dyDescent="0.3">
      <c r="A16" s="35">
        <v>11</v>
      </c>
      <c r="B16" s="5" t="s">
        <v>179</v>
      </c>
      <c r="C16" s="5" t="s">
        <v>129</v>
      </c>
      <c r="D16" s="5" t="s">
        <v>4</v>
      </c>
      <c r="E16" s="4" t="s">
        <v>491</v>
      </c>
      <c r="F16" s="4" t="s">
        <v>33</v>
      </c>
      <c r="G16" s="4">
        <v>12</v>
      </c>
      <c r="H16" s="52">
        <v>12</v>
      </c>
      <c r="I16" s="52">
        <f>SUM(G16:H16)</f>
        <v>24</v>
      </c>
    </row>
    <row r="17" spans="1:9" ht="15.75" thickBot="1" x14ac:dyDescent="0.3">
      <c r="A17" s="35">
        <v>12</v>
      </c>
      <c r="B17" s="5" t="s">
        <v>370</v>
      </c>
      <c r="C17" s="5" t="s">
        <v>410</v>
      </c>
      <c r="D17" s="5" t="s">
        <v>7</v>
      </c>
      <c r="E17" s="4" t="s">
        <v>491</v>
      </c>
      <c r="F17" s="4" t="s">
        <v>33</v>
      </c>
      <c r="G17" s="4">
        <v>15</v>
      </c>
      <c r="H17" s="52">
        <v>13</v>
      </c>
      <c r="I17" s="52">
        <f>SUM(G17:H17)</f>
        <v>28</v>
      </c>
    </row>
    <row r="18" spans="1:9" ht="15.75" thickBot="1" x14ac:dyDescent="0.3">
      <c r="A18" s="35">
        <v>13</v>
      </c>
      <c r="B18" s="5" t="s">
        <v>369</v>
      </c>
      <c r="C18" s="5" t="s">
        <v>277</v>
      </c>
      <c r="D18" s="5" t="s">
        <v>11</v>
      </c>
      <c r="E18" s="4" t="s">
        <v>491</v>
      </c>
      <c r="F18" s="4" t="s">
        <v>33</v>
      </c>
      <c r="G18" s="4">
        <v>14</v>
      </c>
      <c r="H18" s="52">
        <v>17</v>
      </c>
      <c r="I18" s="52">
        <f>SUM(G18:H18)</f>
        <v>31</v>
      </c>
    </row>
    <row r="19" spans="1:9" ht="15.75" thickBot="1" x14ac:dyDescent="0.3">
      <c r="A19" s="47">
        <v>14</v>
      </c>
      <c r="B19" s="5" t="s">
        <v>372</v>
      </c>
      <c r="C19" s="5" t="s">
        <v>262</v>
      </c>
      <c r="D19" s="5" t="s">
        <v>11</v>
      </c>
      <c r="E19" s="4" t="s">
        <v>491</v>
      </c>
      <c r="F19" s="4" t="s">
        <v>33</v>
      </c>
      <c r="G19" s="4">
        <v>17</v>
      </c>
      <c r="H19" s="52">
        <v>16</v>
      </c>
      <c r="I19" s="52">
        <f>SUM(G19:H19)</f>
        <v>33</v>
      </c>
    </row>
    <row r="20" spans="1:9" ht="15.75" thickBot="1" x14ac:dyDescent="0.3">
      <c r="A20" s="35">
        <v>15</v>
      </c>
      <c r="B20" s="5" t="s">
        <v>376</v>
      </c>
      <c r="C20" s="5" t="s">
        <v>112</v>
      </c>
      <c r="D20" s="5" t="s">
        <v>32</v>
      </c>
      <c r="E20" s="4" t="s">
        <v>491</v>
      </c>
      <c r="F20" s="4" t="s">
        <v>33</v>
      </c>
      <c r="G20" s="4">
        <v>22</v>
      </c>
      <c r="H20" s="52">
        <v>15</v>
      </c>
      <c r="I20" s="52">
        <f>SUM(G20:H20)</f>
        <v>37</v>
      </c>
    </row>
    <row r="21" spans="1:9" ht="15.75" thickBot="1" x14ac:dyDescent="0.3">
      <c r="A21" s="47">
        <v>16</v>
      </c>
      <c r="B21" s="5" t="s">
        <v>371</v>
      </c>
      <c r="C21" s="5" t="s">
        <v>273</v>
      </c>
      <c r="D21" s="5" t="s">
        <v>32</v>
      </c>
      <c r="E21" s="4" t="s">
        <v>491</v>
      </c>
      <c r="F21" s="4" t="s">
        <v>33</v>
      </c>
      <c r="G21" s="4">
        <v>16</v>
      </c>
      <c r="H21" s="52">
        <v>22</v>
      </c>
      <c r="I21" s="52">
        <f>SUM(G21:H21)</f>
        <v>38</v>
      </c>
    </row>
    <row r="22" spans="1:9" ht="15.75" thickBot="1" x14ac:dyDescent="0.3">
      <c r="A22" s="35">
        <v>17</v>
      </c>
      <c r="B22" s="5" t="s">
        <v>230</v>
      </c>
      <c r="C22" s="5" t="s">
        <v>409</v>
      </c>
      <c r="D22" s="5" t="s">
        <v>15</v>
      </c>
      <c r="E22" s="4" t="s">
        <v>491</v>
      </c>
      <c r="F22" s="4" t="s">
        <v>33</v>
      </c>
      <c r="G22" s="4">
        <v>19</v>
      </c>
      <c r="H22" s="52">
        <v>21</v>
      </c>
      <c r="I22" s="52">
        <f>SUM(G22:H22)</f>
        <v>40</v>
      </c>
    </row>
    <row r="23" spans="1:9" ht="15.75" thickBot="1" x14ac:dyDescent="0.3">
      <c r="A23" s="35">
        <v>18</v>
      </c>
      <c r="B23" s="5" t="s">
        <v>374</v>
      </c>
      <c r="C23" s="5" t="s">
        <v>408</v>
      </c>
      <c r="D23" s="5" t="s">
        <v>26</v>
      </c>
      <c r="E23" s="4" t="s">
        <v>491</v>
      </c>
      <c r="F23" s="4" t="s">
        <v>33</v>
      </c>
      <c r="G23" s="4">
        <v>20</v>
      </c>
      <c r="H23" s="52">
        <v>20</v>
      </c>
      <c r="I23" s="52">
        <f>SUM(G23:H23)</f>
        <v>40</v>
      </c>
    </row>
    <row r="24" spans="1:9" ht="15.75" thickBot="1" x14ac:dyDescent="0.3">
      <c r="A24" s="35">
        <v>19</v>
      </c>
      <c r="B24" s="5" t="s">
        <v>378</v>
      </c>
      <c r="C24" s="5" t="s">
        <v>129</v>
      </c>
      <c r="D24" s="5" t="s">
        <v>11</v>
      </c>
      <c r="E24" s="4" t="s">
        <v>491</v>
      </c>
      <c r="F24" s="4" t="s">
        <v>33</v>
      </c>
      <c r="G24" s="4">
        <v>24</v>
      </c>
      <c r="H24" s="52">
        <v>18</v>
      </c>
      <c r="I24" s="52">
        <f>SUM(G24:H24)</f>
        <v>42</v>
      </c>
    </row>
    <row r="25" spans="1:9" ht="15.75" thickBot="1" x14ac:dyDescent="0.3">
      <c r="A25" s="47">
        <v>20</v>
      </c>
      <c r="B25" s="5" t="s">
        <v>379</v>
      </c>
      <c r="C25" s="5" t="s">
        <v>407</v>
      </c>
      <c r="D25" s="5" t="s">
        <v>31</v>
      </c>
      <c r="E25" s="4" t="s">
        <v>491</v>
      </c>
      <c r="F25" s="4" t="s">
        <v>33</v>
      </c>
      <c r="G25" s="4">
        <v>25</v>
      </c>
      <c r="H25" s="52">
        <v>23</v>
      </c>
      <c r="I25" s="52">
        <f>SUM(G25:H25)</f>
        <v>48</v>
      </c>
    </row>
    <row r="26" spans="1:9" ht="15.75" thickBot="1" x14ac:dyDescent="0.3">
      <c r="A26" s="47">
        <v>21</v>
      </c>
      <c r="B26" s="5" t="s">
        <v>382</v>
      </c>
      <c r="C26" s="5" t="s">
        <v>404</v>
      </c>
      <c r="D26" s="5" t="s">
        <v>12</v>
      </c>
      <c r="E26" s="4" t="s">
        <v>491</v>
      </c>
      <c r="F26" s="4" t="s">
        <v>33</v>
      </c>
      <c r="G26" s="4">
        <v>29</v>
      </c>
      <c r="H26" s="52">
        <v>24</v>
      </c>
      <c r="I26" s="52">
        <f>SUM(G26:H26)</f>
        <v>53</v>
      </c>
    </row>
    <row r="27" spans="1:9" ht="15.75" thickBot="1" x14ac:dyDescent="0.3">
      <c r="A27" s="35">
        <v>22</v>
      </c>
      <c r="B27" s="5" t="s">
        <v>385</v>
      </c>
      <c r="C27" s="5" t="s">
        <v>402</v>
      </c>
      <c r="D27" s="5" t="s">
        <v>7</v>
      </c>
      <c r="E27" s="4" t="s">
        <v>491</v>
      </c>
      <c r="F27" s="4" t="s">
        <v>33</v>
      </c>
      <c r="G27" s="4">
        <v>33</v>
      </c>
      <c r="H27" s="52">
        <v>27</v>
      </c>
      <c r="I27" s="52">
        <f>SUM(G27:H27)</f>
        <v>60</v>
      </c>
    </row>
    <row r="28" spans="1:9" ht="15.75" thickBot="1" x14ac:dyDescent="0.3">
      <c r="A28" s="35">
        <v>23</v>
      </c>
      <c r="B28" s="5" t="s">
        <v>388</v>
      </c>
      <c r="C28" s="5" t="s">
        <v>127</v>
      </c>
      <c r="D28" s="5" t="s">
        <v>11</v>
      </c>
      <c r="E28" s="4" t="s">
        <v>491</v>
      </c>
      <c r="F28" s="4" t="s">
        <v>33</v>
      </c>
      <c r="G28" s="4">
        <v>36</v>
      </c>
      <c r="H28" s="52">
        <v>26</v>
      </c>
      <c r="I28" s="52">
        <f>SUM(G28:H28)</f>
        <v>62</v>
      </c>
    </row>
    <row r="29" spans="1:9" ht="15.75" thickBot="1" x14ac:dyDescent="0.3">
      <c r="A29" s="35">
        <v>24</v>
      </c>
      <c r="B29" s="5" t="s">
        <v>389</v>
      </c>
      <c r="C29" s="5" t="s">
        <v>262</v>
      </c>
      <c r="D29" s="5" t="s">
        <v>11</v>
      </c>
      <c r="E29" s="4" t="s">
        <v>491</v>
      </c>
      <c r="F29" s="4" t="s">
        <v>33</v>
      </c>
      <c r="G29" s="4">
        <v>37</v>
      </c>
      <c r="H29" s="52">
        <v>29</v>
      </c>
      <c r="I29" s="52">
        <f>SUM(G29:H29)</f>
        <v>66</v>
      </c>
    </row>
    <row r="30" spans="1:9" ht="15.75" thickBot="1" x14ac:dyDescent="0.3">
      <c r="A30" s="35">
        <v>25</v>
      </c>
      <c r="B30" s="5" t="s">
        <v>390</v>
      </c>
      <c r="C30" s="5" t="s">
        <v>131</v>
      </c>
      <c r="D30" s="5" t="s">
        <v>11</v>
      </c>
      <c r="E30" s="4" t="s">
        <v>491</v>
      </c>
      <c r="F30" s="4" t="s">
        <v>33</v>
      </c>
      <c r="G30" s="4">
        <v>38</v>
      </c>
      <c r="H30" s="52">
        <v>30</v>
      </c>
      <c r="I30" s="52">
        <f>SUM(G30:H30)</f>
        <v>68</v>
      </c>
    </row>
    <row r="31" spans="1:9" ht="15.75" thickBot="1" x14ac:dyDescent="0.3">
      <c r="A31" s="35">
        <v>26</v>
      </c>
      <c r="B31" s="39" t="s">
        <v>165</v>
      </c>
      <c r="C31" s="39" t="s">
        <v>123</v>
      </c>
      <c r="D31" s="39" t="s">
        <v>12</v>
      </c>
      <c r="E31" s="38" t="s">
        <v>491</v>
      </c>
      <c r="F31" s="38" t="s">
        <v>33</v>
      </c>
      <c r="G31" s="41">
        <v>100</v>
      </c>
      <c r="H31" s="55">
        <v>2</v>
      </c>
      <c r="I31" s="55">
        <f>SUM(G31:H31)</f>
        <v>102</v>
      </c>
    </row>
    <row r="32" spans="1:9" ht="15.75" thickBot="1" x14ac:dyDescent="0.3">
      <c r="A32" s="35">
        <v>27</v>
      </c>
      <c r="B32" s="39" t="s">
        <v>91</v>
      </c>
      <c r="C32" s="39" t="s">
        <v>274</v>
      </c>
      <c r="D32" s="39" t="s">
        <v>10</v>
      </c>
      <c r="E32" s="38" t="s">
        <v>491</v>
      </c>
      <c r="F32" s="38" t="s">
        <v>33</v>
      </c>
      <c r="G32" s="38">
        <v>4</v>
      </c>
      <c r="H32" s="55">
        <v>100</v>
      </c>
      <c r="I32" s="55">
        <f>SUM(G32:H32)</f>
        <v>104</v>
      </c>
    </row>
    <row r="33" spans="1:9" ht="15.75" thickBot="1" x14ac:dyDescent="0.3">
      <c r="A33" s="35">
        <v>28</v>
      </c>
      <c r="B33" s="54" t="s">
        <v>561</v>
      </c>
      <c r="C33" s="54" t="s">
        <v>411</v>
      </c>
      <c r="D33" s="54" t="s">
        <v>12</v>
      </c>
      <c r="E33" s="55" t="s">
        <v>491</v>
      </c>
      <c r="F33" s="55" t="s">
        <v>33</v>
      </c>
      <c r="G33" s="41">
        <v>100</v>
      </c>
      <c r="H33" s="55">
        <v>7</v>
      </c>
      <c r="I33" s="55">
        <f>SUM(G33:H33)</f>
        <v>107</v>
      </c>
    </row>
    <row r="34" spans="1:9" ht="15.75" thickBot="1" x14ac:dyDescent="0.3">
      <c r="A34" s="35">
        <v>29</v>
      </c>
      <c r="B34" s="39" t="s">
        <v>363</v>
      </c>
      <c r="C34" s="39" t="s">
        <v>127</v>
      </c>
      <c r="D34" s="39" t="s">
        <v>12</v>
      </c>
      <c r="E34" s="38" t="s">
        <v>491</v>
      </c>
      <c r="F34" s="38" t="s">
        <v>33</v>
      </c>
      <c r="G34" s="38">
        <v>7</v>
      </c>
      <c r="H34" s="55">
        <v>100</v>
      </c>
      <c r="I34" s="55">
        <f>SUM(G34:H34)</f>
        <v>107</v>
      </c>
    </row>
    <row r="35" spans="1:9" ht="15.75" thickBot="1" x14ac:dyDescent="0.3">
      <c r="A35" s="47">
        <v>30</v>
      </c>
      <c r="B35" s="39" t="s">
        <v>373</v>
      </c>
      <c r="C35" s="39" t="s">
        <v>262</v>
      </c>
      <c r="D35" s="39" t="s">
        <v>3</v>
      </c>
      <c r="E35" s="38" t="s">
        <v>491</v>
      </c>
      <c r="F35" s="38" t="s">
        <v>33</v>
      </c>
      <c r="G35" s="38">
        <v>18</v>
      </c>
      <c r="H35" s="55">
        <v>100</v>
      </c>
      <c r="I35" s="55">
        <f>SUM(G35:H35)</f>
        <v>118</v>
      </c>
    </row>
    <row r="36" spans="1:9" ht="15.75" thickBot="1" x14ac:dyDescent="0.3">
      <c r="A36" s="35">
        <v>31</v>
      </c>
      <c r="B36" s="54" t="s">
        <v>563</v>
      </c>
      <c r="C36" s="54" t="s">
        <v>562</v>
      </c>
      <c r="D36" s="54" t="s">
        <v>19</v>
      </c>
      <c r="E36" s="55" t="s">
        <v>491</v>
      </c>
      <c r="F36" s="55" t="s">
        <v>33</v>
      </c>
      <c r="G36" s="41">
        <v>100</v>
      </c>
      <c r="H36" s="55">
        <v>19</v>
      </c>
      <c r="I36" s="55">
        <f>SUM(G36:H36)</f>
        <v>119</v>
      </c>
    </row>
    <row r="37" spans="1:9" ht="15.75" thickBot="1" x14ac:dyDescent="0.3">
      <c r="A37" s="47">
        <v>32</v>
      </c>
      <c r="B37" s="39" t="s">
        <v>375</v>
      </c>
      <c r="C37" s="39" t="s">
        <v>131</v>
      </c>
      <c r="D37" s="39" t="s">
        <v>32</v>
      </c>
      <c r="E37" s="38" t="s">
        <v>491</v>
      </c>
      <c r="F37" s="38" t="s">
        <v>33</v>
      </c>
      <c r="G37" s="38">
        <v>21</v>
      </c>
      <c r="H37" s="55">
        <v>100</v>
      </c>
      <c r="I37" s="55">
        <f>SUM(G37:H37)</f>
        <v>121</v>
      </c>
    </row>
    <row r="38" spans="1:9" ht="15.75" thickBot="1" x14ac:dyDescent="0.3">
      <c r="A38" s="47">
        <v>33</v>
      </c>
      <c r="B38" s="39" t="s">
        <v>377</v>
      </c>
      <c r="C38" s="39" t="s">
        <v>124</v>
      </c>
      <c r="D38" s="39" t="s">
        <v>11</v>
      </c>
      <c r="E38" s="38" t="s">
        <v>491</v>
      </c>
      <c r="F38" s="38" t="s">
        <v>33</v>
      </c>
      <c r="G38" s="38">
        <v>23</v>
      </c>
      <c r="H38" s="55">
        <v>100</v>
      </c>
      <c r="I38" s="55">
        <f>SUM(G38:H38)</f>
        <v>123</v>
      </c>
    </row>
    <row r="39" spans="1:9" ht="15.75" thickBot="1" x14ac:dyDescent="0.3">
      <c r="A39" s="60">
        <v>34</v>
      </c>
      <c r="B39" s="54" t="s">
        <v>564</v>
      </c>
      <c r="C39" s="54" t="s">
        <v>404</v>
      </c>
      <c r="D39" s="54" t="s">
        <v>32</v>
      </c>
      <c r="E39" s="55" t="s">
        <v>491</v>
      </c>
      <c r="F39" s="55" t="s">
        <v>33</v>
      </c>
      <c r="G39" s="41">
        <v>100</v>
      </c>
      <c r="H39" s="55">
        <v>25</v>
      </c>
      <c r="I39" s="55">
        <f>SUM(G39:H39)</f>
        <v>125</v>
      </c>
    </row>
    <row r="40" spans="1:9" ht="15.75" thickBot="1" x14ac:dyDescent="0.3">
      <c r="A40" s="47">
        <v>35</v>
      </c>
      <c r="B40" s="39" t="s">
        <v>64</v>
      </c>
      <c r="C40" s="39" t="s">
        <v>406</v>
      </c>
      <c r="D40" s="39" t="s">
        <v>2</v>
      </c>
      <c r="E40" s="38" t="s">
        <v>491</v>
      </c>
      <c r="F40" s="38" t="s">
        <v>33</v>
      </c>
      <c r="G40" s="38">
        <v>26</v>
      </c>
      <c r="H40" s="55">
        <v>100</v>
      </c>
      <c r="I40" s="55">
        <f>SUM(G40:H40)</f>
        <v>126</v>
      </c>
    </row>
    <row r="41" spans="1:9" ht="15.75" thickBot="1" x14ac:dyDescent="0.3">
      <c r="A41" s="60">
        <v>36</v>
      </c>
      <c r="B41" s="39" t="s">
        <v>380</v>
      </c>
      <c r="C41" s="39" t="s">
        <v>256</v>
      </c>
      <c r="D41" s="39" t="s">
        <v>5</v>
      </c>
      <c r="E41" s="38" t="s">
        <v>491</v>
      </c>
      <c r="F41" s="38" t="s">
        <v>33</v>
      </c>
      <c r="G41" s="38">
        <v>27</v>
      </c>
      <c r="H41" s="55">
        <v>100</v>
      </c>
      <c r="I41" s="55">
        <f>SUM(G41:H41)</f>
        <v>127</v>
      </c>
    </row>
    <row r="42" spans="1:9" ht="15.75" thickBot="1" x14ac:dyDescent="0.3">
      <c r="A42" s="60">
        <v>37</v>
      </c>
      <c r="B42" s="54" t="s">
        <v>565</v>
      </c>
      <c r="C42" s="54" t="s">
        <v>255</v>
      </c>
      <c r="D42" s="54" t="s">
        <v>10</v>
      </c>
      <c r="E42" s="55" t="s">
        <v>491</v>
      </c>
      <c r="F42" s="55" t="s">
        <v>33</v>
      </c>
      <c r="G42" s="41">
        <v>100</v>
      </c>
      <c r="H42" s="55">
        <v>28</v>
      </c>
      <c r="I42" s="55">
        <f>SUM(G42:H42)</f>
        <v>128</v>
      </c>
    </row>
    <row r="43" spans="1:9" ht="15.75" thickBot="1" x14ac:dyDescent="0.3">
      <c r="A43" s="60">
        <v>38</v>
      </c>
      <c r="B43" s="39" t="s">
        <v>381</v>
      </c>
      <c r="C43" s="39" t="s">
        <v>405</v>
      </c>
      <c r="D43" s="39" t="s">
        <v>26</v>
      </c>
      <c r="E43" s="38" t="s">
        <v>491</v>
      </c>
      <c r="F43" s="38" t="s">
        <v>33</v>
      </c>
      <c r="G43" s="38">
        <v>28</v>
      </c>
      <c r="H43" s="55">
        <v>100</v>
      </c>
      <c r="I43" s="55">
        <f>SUM(G43:H43)</f>
        <v>128</v>
      </c>
    </row>
    <row r="44" spans="1:9" ht="15.75" thickBot="1" x14ac:dyDescent="0.3">
      <c r="A44" s="60">
        <v>39</v>
      </c>
      <c r="B44" s="39" t="s">
        <v>383</v>
      </c>
      <c r="C44" s="39" t="s">
        <v>273</v>
      </c>
      <c r="D44" s="39" t="s">
        <v>29</v>
      </c>
      <c r="E44" s="38" t="s">
        <v>491</v>
      </c>
      <c r="F44" s="38" t="s">
        <v>33</v>
      </c>
      <c r="G44" s="38">
        <v>30</v>
      </c>
      <c r="H44" s="55">
        <v>100</v>
      </c>
      <c r="I44" s="55">
        <f>SUM(G44:H44)</f>
        <v>130</v>
      </c>
    </row>
    <row r="45" spans="1:9" ht="15.75" thickBot="1" x14ac:dyDescent="0.3">
      <c r="A45" s="60">
        <v>40</v>
      </c>
      <c r="B45" s="39" t="s">
        <v>384</v>
      </c>
      <c r="C45" s="39" t="s">
        <v>113</v>
      </c>
      <c r="D45" s="39" t="s">
        <v>26</v>
      </c>
      <c r="E45" s="38" t="s">
        <v>491</v>
      </c>
      <c r="F45" s="38" t="s">
        <v>33</v>
      </c>
      <c r="G45" s="38">
        <v>31</v>
      </c>
      <c r="H45" s="55">
        <v>100</v>
      </c>
      <c r="I45" s="55">
        <f>SUM(G45:H45)</f>
        <v>131</v>
      </c>
    </row>
    <row r="46" spans="1:9" ht="15.75" thickBot="1" x14ac:dyDescent="0.3">
      <c r="A46" s="60">
        <v>41</v>
      </c>
      <c r="B46" s="39" t="s">
        <v>169</v>
      </c>
      <c r="C46" s="39" t="s">
        <v>403</v>
      </c>
      <c r="D46" s="39" t="s">
        <v>2</v>
      </c>
      <c r="E46" s="38" t="s">
        <v>491</v>
      </c>
      <c r="F46" s="38" t="s">
        <v>33</v>
      </c>
      <c r="G46" s="38">
        <v>32</v>
      </c>
      <c r="H46" s="55">
        <v>100</v>
      </c>
      <c r="I46" s="55">
        <f>SUM(G46:H46)</f>
        <v>132</v>
      </c>
    </row>
    <row r="47" spans="1:9" ht="15.75" thickBot="1" x14ac:dyDescent="0.3">
      <c r="A47" s="60">
        <v>42</v>
      </c>
      <c r="B47" s="39" t="s">
        <v>386</v>
      </c>
      <c r="C47" s="39" t="s">
        <v>120</v>
      </c>
      <c r="D47" s="39" t="s">
        <v>4</v>
      </c>
      <c r="E47" s="38" t="s">
        <v>491</v>
      </c>
      <c r="F47" s="38" t="s">
        <v>33</v>
      </c>
      <c r="G47" s="38">
        <v>34</v>
      </c>
      <c r="H47" s="55">
        <v>100</v>
      </c>
      <c r="I47" s="55">
        <f>SUM(G47:H47)</f>
        <v>134</v>
      </c>
    </row>
    <row r="48" spans="1:9" ht="15.75" thickBot="1" x14ac:dyDescent="0.3">
      <c r="A48" s="60">
        <v>43</v>
      </c>
      <c r="B48" s="39" t="s">
        <v>387</v>
      </c>
      <c r="C48" s="39" t="s">
        <v>401</v>
      </c>
      <c r="D48" s="39" t="s">
        <v>34</v>
      </c>
      <c r="E48" s="38" t="s">
        <v>491</v>
      </c>
      <c r="F48" s="38" t="s">
        <v>33</v>
      </c>
      <c r="G48" s="38">
        <v>35</v>
      </c>
      <c r="H48" s="55">
        <v>100</v>
      </c>
      <c r="I48" s="55">
        <f>SUM(G48:H48)</f>
        <v>135</v>
      </c>
    </row>
    <row r="49" spans="1:9" ht="15.75" thickBot="1" x14ac:dyDescent="0.3">
      <c r="A49" s="60">
        <v>44</v>
      </c>
      <c r="B49" s="39" t="s">
        <v>391</v>
      </c>
      <c r="C49" s="39" t="s">
        <v>400</v>
      </c>
      <c r="D49" s="39" t="s">
        <v>15</v>
      </c>
      <c r="E49" s="38" t="s">
        <v>491</v>
      </c>
      <c r="F49" s="38" t="s">
        <v>33</v>
      </c>
      <c r="G49" s="38">
        <v>39</v>
      </c>
      <c r="H49" s="55">
        <v>100</v>
      </c>
      <c r="I49" s="55">
        <f>SUM(G49:H49)</f>
        <v>139</v>
      </c>
    </row>
    <row r="50" spans="1:9" ht="15.75" thickBot="1" x14ac:dyDescent="0.3">
      <c r="A50" s="60">
        <v>45</v>
      </c>
      <c r="B50" s="39" t="s">
        <v>392</v>
      </c>
      <c r="C50" s="39" t="s">
        <v>399</v>
      </c>
      <c r="D50" s="39" t="s">
        <v>19</v>
      </c>
      <c r="E50" s="38" t="s">
        <v>491</v>
      </c>
      <c r="F50" s="38" t="s">
        <v>33</v>
      </c>
      <c r="G50" s="38">
        <v>40</v>
      </c>
      <c r="H50" s="55">
        <v>100</v>
      </c>
      <c r="I50" s="55">
        <f>SUM(G50:H50)</f>
        <v>140</v>
      </c>
    </row>
    <row r="51" spans="1:9" ht="15.75" thickBot="1" x14ac:dyDescent="0.3">
      <c r="A51" s="60">
        <v>46</v>
      </c>
      <c r="B51" s="39" t="s">
        <v>393</v>
      </c>
      <c r="C51" s="39" t="s">
        <v>398</v>
      </c>
      <c r="D51" s="39" t="s">
        <v>5</v>
      </c>
      <c r="E51" s="38" t="s">
        <v>491</v>
      </c>
      <c r="F51" s="38" t="s">
        <v>33</v>
      </c>
      <c r="G51" s="41">
        <v>100</v>
      </c>
      <c r="H51" s="55">
        <v>100</v>
      </c>
      <c r="I51" s="55">
        <f>SUM(G51:H51)</f>
        <v>200</v>
      </c>
    </row>
    <row r="52" spans="1:9" ht="15.75" thickBot="1" x14ac:dyDescent="0.3">
      <c r="A52" s="60">
        <v>47</v>
      </c>
      <c r="B52" s="39" t="s">
        <v>395</v>
      </c>
      <c r="C52" s="39" t="s">
        <v>115</v>
      </c>
      <c r="D52" s="39" t="s">
        <v>6</v>
      </c>
      <c r="E52" s="38" t="s">
        <v>491</v>
      </c>
      <c r="F52" s="38" t="s">
        <v>33</v>
      </c>
      <c r="G52" s="41">
        <v>100</v>
      </c>
      <c r="H52" s="55">
        <v>100</v>
      </c>
      <c r="I52" s="55">
        <f>SUM(G52:H52)</f>
        <v>200</v>
      </c>
    </row>
    <row r="53" spans="1:9" ht="15.75" thickBot="1" x14ac:dyDescent="0.3">
      <c r="A53" s="60">
        <v>48</v>
      </c>
      <c r="B53" s="5" t="s">
        <v>394</v>
      </c>
      <c r="C53" s="5" t="s">
        <v>396</v>
      </c>
      <c r="D53" s="5" t="s">
        <v>2</v>
      </c>
      <c r="E53" s="4" t="s">
        <v>491</v>
      </c>
      <c r="F53" s="4" t="s">
        <v>33</v>
      </c>
      <c r="G53" s="6">
        <v>100</v>
      </c>
      <c r="H53" s="52">
        <v>100</v>
      </c>
      <c r="I53" s="52">
        <f>SUM(G53:H53)</f>
        <v>200</v>
      </c>
    </row>
    <row r="54" spans="1:9" ht="15.75" thickBot="1" x14ac:dyDescent="0.3">
      <c r="A54" s="60">
        <v>49</v>
      </c>
      <c r="B54" s="5" t="s">
        <v>45</v>
      </c>
      <c r="C54" s="5" t="s">
        <v>397</v>
      </c>
      <c r="D54" s="5" t="s">
        <v>16</v>
      </c>
      <c r="E54" s="4" t="s">
        <v>491</v>
      </c>
      <c r="F54" s="4" t="s">
        <v>33</v>
      </c>
      <c r="G54" s="6">
        <v>100</v>
      </c>
      <c r="H54" s="52">
        <v>100</v>
      </c>
      <c r="I54" s="52">
        <f>SUM(G54:H54)</f>
        <v>200</v>
      </c>
    </row>
  </sheetData>
  <autoFilter ref="B5:I54" xr:uid="{81B9DEAA-C092-43AA-9C92-6D5144FE543C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6E48-D220-4729-BC87-0A950AE566E9}">
  <dimension ref="A1:I67"/>
  <sheetViews>
    <sheetView workbookViewId="0">
      <selection activeCell="B1" sqref="B1"/>
    </sheetView>
  </sheetViews>
  <sheetFormatPr baseColWidth="10" defaultRowHeight="15" x14ac:dyDescent="0.25"/>
  <cols>
    <col min="1" max="1" width="12" customWidth="1"/>
    <col min="2" max="2" width="23.5703125" style="2" customWidth="1"/>
    <col min="3" max="3" width="19.85546875" style="2" customWidth="1"/>
    <col min="4" max="4" width="23.28515625" style="2" customWidth="1"/>
  </cols>
  <sheetData>
    <row r="1" spans="1:9" ht="18.75" x14ac:dyDescent="0.3">
      <c r="B1" s="23" t="s">
        <v>42</v>
      </c>
    </row>
    <row r="3" spans="1:9" ht="60" x14ac:dyDescent="0.25">
      <c r="A3" s="7" t="s">
        <v>21</v>
      </c>
      <c r="B3" s="8" t="s">
        <v>44</v>
      </c>
      <c r="C3" s="8" t="s">
        <v>135</v>
      </c>
      <c r="D3" s="8" t="s">
        <v>0</v>
      </c>
      <c r="E3" s="7" t="s">
        <v>22</v>
      </c>
      <c r="F3" s="7" t="s">
        <v>23</v>
      </c>
      <c r="G3" s="9" t="s">
        <v>480</v>
      </c>
      <c r="H3" s="10" t="s">
        <v>489</v>
      </c>
      <c r="I3" s="11" t="s">
        <v>490</v>
      </c>
    </row>
    <row r="4" spans="1:9" ht="15.75" thickBot="1" x14ac:dyDescent="0.3">
      <c r="A4" s="7"/>
      <c r="B4" s="8"/>
      <c r="C4" s="8"/>
      <c r="D4" s="8"/>
      <c r="E4" s="7"/>
      <c r="F4" s="7"/>
      <c r="G4" s="9"/>
      <c r="H4" s="10"/>
      <c r="I4" s="11"/>
    </row>
    <row r="5" spans="1:9" ht="15.75" thickBot="1" x14ac:dyDescent="0.3">
      <c r="A5" s="35">
        <v>1</v>
      </c>
      <c r="B5" s="39" t="s">
        <v>457</v>
      </c>
      <c r="C5" s="39" t="s">
        <v>416</v>
      </c>
      <c r="D5" s="39" t="s">
        <v>10</v>
      </c>
      <c r="E5" s="38" t="s">
        <v>511</v>
      </c>
      <c r="F5" s="38" t="s">
        <v>35</v>
      </c>
      <c r="G5" s="38">
        <v>2</v>
      </c>
      <c r="H5" s="52">
        <v>8</v>
      </c>
      <c r="I5" s="52">
        <f>SUM(G5:H5)</f>
        <v>10</v>
      </c>
    </row>
    <row r="6" spans="1:9" ht="15.75" thickBot="1" x14ac:dyDescent="0.3">
      <c r="A6" s="35">
        <v>2</v>
      </c>
      <c r="B6" s="39" t="s">
        <v>61</v>
      </c>
      <c r="C6" s="39" t="s">
        <v>79</v>
      </c>
      <c r="D6" s="39" t="s">
        <v>4</v>
      </c>
      <c r="E6" s="38" t="s">
        <v>511</v>
      </c>
      <c r="F6" s="38" t="s">
        <v>35</v>
      </c>
      <c r="G6" s="38">
        <v>1</v>
      </c>
      <c r="H6" s="52">
        <v>17</v>
      </c>
      <c r="I6" s="52">
        <f>SUM(G6:H6)</f>
        <v>18</v>
      </c>
    </row>
    <row r="7" spans="1:9" ht="15.75" thickBot="1" x14ac:dyDescent="0.3">
      <c r="A7" s="35">
        <v>3</v>
      </c>
      <c r="B7" s="39" t="s">
        <v>456</v>
      </c>
      <c r="C7" s="39" t="s">
        <v>81</v>
      </c>
      <c r="D7" s="39" t="s">
        <v>11</v>
      </c>
      <c r="E7" s="38" t="s">
        <v>511</v>
      </c>
      <c r="F7" s="38" t="s">
        <v>35</v>
      </c>
      <c r="G7" s="38">
        <v>3</v>
      </c>
      <c r="H7" s="52">
        <v>19</v>
      </c>
      <c r="I7" s="52">
        <f>SUM(G7:H7)</f>
        <v>22</v>
      </c>
    </row>
    <row r="8" spans="1:9" ht="15.75" thickBot="1" x14ac:dyDescent="0.3">
      <c r="A8" s="35">
        <v>4</v>
      </c>
      <c r="B8" s="39" t="s">
        <v>454</v>
      </c>
      <c r="C8" s="39" t="s">
        <v>209</v>
      </c>
      <c r="D8" s="39" t="s">
        <v>7</v>
      </c>
      <c r="E8" s="38" t="s">
        <v>511</v>
      </c>
      <c r="F8" s="38" t="s">
        <v>35</v>
      </c>
      <c r="G8" s="38">
        <v>5</v>
      </c>
      <c r="H8" s="52">
        <v>22</v>
      </c>
      <c r="I8" s="52">
        <f>SUM(G8:H8)</f>
        <v>27</v>
      </c>
    </row>
    <row r="9" spans="1:9" ht="15.75" thickBot="1" x14ac:dyDescent="0.3">
      <c r="A9" s="35">
        <v>5</v>
      </c>
      <c r="B9" s="39" t="s">
        <v>455</v>
      </c>
      <c r="C9" s="39" t="s">
        <v>82</v>
      </c>
      <c r="D9" s="39" t="s">
        <v>9</v>
      </c>
      <c r="E9" s="38" t="s">
        <v>511</v>
      </c>
      <c r="F9" s="38" t="s">
        <v>35</v>
      </c>
      <c r="G9" s="38">
        <v>4</v>
      </c>
      <c r="H9" s="52">
        <v>24</v>
      </c>
      <c r="I9" s="52">
        <f>SUM(G9:H9)</f>
        <v>28</v>
      </c>
    </row>
    <row r="10" spans="1:9" ht="15.75" thickBot="1" x14ac:dyDescent="0.3">
      <c r="A10" s="35">
        <v>6</v>
      </c>
      <c r="B10" s="39" t="s">
        <v>139</v>
      </c>
      <c r="C10" s="39" t="s">
        <v>88</v>
      </c>
      <c r="D10" s="39" t="s">
        <v>27</v>
      </c>
      <c r="E10" s="38" t="s">
        <v>511</v>
      </c>
      <c r="F10" s="38" t="s">
        <v>35</v>
      </c>
      <c r="G10" s="38">
        <v>8</v>
      </c>
      <c r="H10" s="52">
        <v>23</v>
      </c>
      <c r="I10" s="52">
        <f>SUM(G10:H10)</f>
        <v>31</v>
      </c>
    </row>
    <row r="11" spans="1:9" ht="15.75" thickBot="1" x14ac:dyDescent="0.3">
      <c r="A11" s="35">
        <v>7</v>
      </c>
      <c r="B11" s="39" t="s">
        <v>392</v>
      </c>
      <c r="C11" s="39" t="s">
        <v>200</v>
      </c>
      <c r="D11" s="39" t="s">
        <v>19</v>
      </c>
      <c r="E11" s="38" t="s">
        <v>511</v>
      </c>
      <c r="F11" s="38" t="s">
        <v>35</v>
      </c>
      <c r="G11" s="38">
        <v>7</v>
      </c>
      <c r="H11" s="52">
        <v>27</v>
      </c>
      <c r="I11" s="52">
        <f>SUM(G11:H11)</f>
        <v>34</v>
      </c>
    </row>
    <row r="12" spans="1:9" ht="15.75" thickBot="1" x14ac:dyDescent="0.3">
      <c r="A12" s="35">
        <v>8</v>
      </c>
      <c r="B12" s="39" t="s">
        <v>136</v>
      </c>
      <c r="C12" s="39" t="s">
        <v>212</v>
      </c>
      <c r="D12" s="39" t="s">
        <v>5</v>
      </c>
      <c r="E12" s="38" t="s">
        <v>511</v>
      </c>
      <c r="F12" s="38" t="s">
        <v>35</v>
      </c>
      <c r="G12" s="38">
        <v>26</v>
      </c>
      <c r="H12" s="52">
        <v>14</v>
      </c>
      <c r="I12" s="52">
        <f>SUM(G12:H12)</f>
        <v>40</v>
      </c>
    </row>
    <row r="13" spans="1:9" ht="15.75" thickBot="1" x14ac:dyDescent="0.3">
      <c r="A13" s="35">
        <v>9</v>
      </c>
      <c r="B13" s="39" t="s">
        <v>72</v>
      </c>
      <c r="C13" s="39" t="s">
        <v>419</v>
      </c>
      <c r="D13" s="39" t="s">
        <v>7</v>
      </c>
      <c r="E13" s="38" t="s">
        <v>511</v>
      </c>
      <c r="F13" s="38" t="s">
        <v>35</v>
      </c>
      <c r="G13" s="38">
        <v>12</v>
      </c>
      <c r="H13" s="52">
        <v>29</v>
      </c>
      <c r="I13" s="52">
        <f>SUM(G13:H13)</f>
        <v>41</v>
      </c>
    </row>
    <row r="14" spans="1:9" ht="15.75" thickBot="1" x14ac:dyDescent="0.3">
      <c r="A14" s="35">
        <v>10</v>
      </c>
      <c r="B14" s="39" t="s">
        <v>450</v>
      </c>
      <c r="C14" s="39" t="s">
        <v>338</v>
      </c>
      <c r="D14" s="39" t="s">
        <v>7</v>
      </c>
      <c r="E14" s="38" t="s">
        <v>511</v>
      </c>
      <c r="F14" s="38" t="s">
        <v>35</v>
      </c>
      <c r="G14" s="38">
        <v>14</v>
      </c>
      <c r="H14" s="52">
        <v>30</v>
      </c>
      <c r="I14" s="52">
        <f>SUM(G14:H14)</f>
        <v>44</v>
      </c>
    </row>
    <row r="15" spans="1:9" ht="15.75" thickBot="1" x14ac:dyDescent="0.3">
      <c r="A15" s="35">
        <v>11</v>
      </c>
      <c r="B15" s="39" t="s">
        <v>143</v>
      </c>
      <c r="C15" s="39" t="s">
        <v>75</v>
      </c>
      <c r="D15" s="39" t="s">
        <v>26</v>
      </c>
      <c r="E15" s="38" t="s">
        <v>511</v>
      </c>
      <c r="F15" s="38" t="s">
        <v>35</v>
      </c>
      <c r="G15" s="38">
        <v>11</v>
      </c>
      <c r="H15" s="52">
        <v>34</v>
      </c>
      <c r="I15" s="52">
        <f>SUM(G15:H15)</f>
        <v>45</v>
      </c>
    </row>
    <row r="16" spans="1:9" ht="15.75" thickBot="1" x14ac:dyDescent="0.3">
      <c r="A16" s="35">
        <v>12</v>
      </c>
      <c r="B16" s="39" t="s">
        <v>448</v>
      </c>
      <c r="C16" s="39" t="s">
        <v>347</v>
      </c>
      <c r="D16" s="39" t="s">
        <v>11</v>
      </c>
      <c r="E16" s="38" t="s">
        <v>511</v>
      </c>
      <c r="F16" s="38" t="s">
        <v>35</v>
      </c>
      <c r="G16" s="38">
        <v>16</v>
      </c>
      <c r="H16" s="52">
        <v>31</v>
      </c>
      <c r="I16" s="52">
        <f>SUM(G16:H16)</f>
        <v>47</v>
      </c>
    </row>
    <row r="17" spans="1:9" ht="15.75" thickBot="1" x14ac:dyDescent="0.3">
      <c r="A17" s="35">
        <v>13</v>
      </c>
      <c r="B17" s="39" t="s">
        <v>451</v>
      </c>
      <c r="C17" s="39" t="s">
        <v>190</v>
      </c>
      <c r="D17" s="39" t="s">
        <v>27</v>
      </c>
      <c r="E17" s="38" t="s">
        <v>511</v>
      </c>
      <c r="F17" s="38" t="s">
        <v>35</v>
      </c>
      <c r="G17" s="38">
        <v>13</v>
      </c>
      <c r="H17" s="52">
        <v>36</v>
      </c>
      <c r="I17" s="52">
        <f>SUM(G17:H17)</f>
        <v>49</v>
      </c>
    </row>
    <row r="18" spans="1:9" ht="15.75" thickBot="1" x14ac:dyDescent="0.3">
      <c r="A18" s="47">
        <v>14</v>
      </c>
      <c r="B18" s="39" t="s">
        <v>445</v>
      </c>
      <c r="C18" s="39" t="s">
        <v>206</v>
      </c>
      <c r="D18" s="39" t="s">
        <v>11</v>
      </c>
      <c r="E18" s="38" t="s">
        <v>511</v>
      </c>
      <c r="F18" s="38" t="s">
        <v>35</v>
      </c>
      <c r="G18" s="38">
        <v>21</v>
      </c>
      <c r="H18" s="52">
        <v>28</v>
      </c>
      <c r="I18" s="52">
        <f>SUM(G18:H18)</f>
        <v>49</v>
      </c>
    </row>
    <row r="19" spans="1:9" ht="15.75" thickBot="1" x14ac:dyDescent="0.3">
      <c r="A19" s="35">
        <v>15</v>
      </c>
      <c r="B19" s="39" t="s">
        <v>229</v>
      </c>
      <c r="C19" s="39" t="s">
        <v>199</v>
      </c>
      <c r="D19" s="39" t="s">
        <v>6</v>
      </c>
      <c r="E19" s="38" t="s">
        <v>511</v>
      </c>
      <c r="F19" s="38" t="s">
        <v>35</v>
      </c>
      <c r="G19" s="38">
        <v>19</v>
      </c>
      <c r="H19" s="52">
        <v>32</v>
      </c>
      <c r="I19" s="52">
        <f>SUM(G19:H19)</f>
        <v>51</v>
      </c>
    </row>
    <row r="20" spans="1:9" ht="15.75" thickBot="1" x14ac:dyDescent="0.3">
      <c r="A20" s="47">
        <v>16</v>
      </c>
      <c r="B20" s="39" t="s">
        <v>152</v>
      </c>
      <c r="C20" s="39" t="s">
        <v>201</v>
      </c>
      <c r="D20" s="39" t="s">
        <v>26</v>
      </c>
      <c r="E20" s="38" t="s">
        <v>511</v>
      </c>
      <c r="F20" s="38" t="s">
        <v>35</v>
      </c>
      <c r="G20" s="38">
        <v>20</v>
      </c>
      <c r="H20" s="52">
        <v>41</v>
      </c>
      <c r="I20" s="52">
        <f>SUM(G20:H20)</f>
        <v>61</v>
      </c>
    </row>
    <row r="21" spans="1:9" ht="15.75" thickBot="1" x14ac:dyDescent="0.3">
      <c r="A21" s="35">
        <v>17</v>
      </c>
      <c r="B21" s="39" t="s">
        <v>226</v>
      </c>
      <c r="C21" s="39" t="s">
        <v>342</v>
      </c>
      <c r="D21" s="39" t="s">
        <v>4</v>
      </c>
      <c r="E21" s="38" t="s">
        <v>511</v>
      </c>
      <c r="F21" s="38" t="s">
        <v>35</v>
      </c>
      <c r="G21" s="38">
        <v>23</v>
      </c>
      <c r="H21" s="52">
        <v>40</v>
      </c>
      <c r="I21" s="52">
        <f>SUM(G21:H21)</f>
        <v>63</v>
      </c>
    </row>
    <row r="22" spans="1:9" ht="15.75" thickBot="1" x14ac:dyDescent="0.3">
      <c r="A22" s="35">
        <v>18</v>
      </c>
      <c r="B22" s="39" t="s">
        <v>441</v>
      </c>
      <c r="C22" s="39" t="s">
        <v>50</v>
      </c>
      <c r="D22" s="39" t="s">
        <v>6</v>
      </c>
      <c r="E22" s="38" t="s">
        <v>511</v>
      </c>
      <c r="F22" s="38" t="s">
        <v>35</v>
      </c>
      <c r="G22" s="38">
        <v>28</v>
      </c>
      <c r="H22" s="52">
        <v>35</v>
      </c>
      <c r="I22" s="52">
        <f>SUM(G22:H22)</f>
        <v>63</v>
      </c>
    </row>
    <row r="23" spans="1:9" ht="15.75" thickBot="1" x14ac:dyDescent="0.3">
      <c r="A23" s="35">
        <v>19</v>
      </c>
      <c r="B23" s="39" t="s">
        <v>443</v>
      </c>
      <c r="C23" s="39" t="s">
        <v>422</v>
      </c>
      <c r="D23" s="39" t="s">
        <v>2</v>
      </c>
      <c r="E23" s="38" t="s">
        <v>511</v>
      </c>
      <c r="F23" s="38" t="s">
        <v>35</v>
      </c>
      <c r="G23" s="38">
        <v>24</v>
      </c>
      <c r="H23" s="52">
        <v>43</v>
      </c>
      <c r="I23" s="52">
        <f>SUM(G23:H23)</f>
        <v>67</v>
      </c>
    </row>
    <row r="24" spans="1:9" ht="15.75" thickBot="1" x14ac:dyDescent="0.3">
      <c r="A24" s="47">
        <v>20</v>
      </c>
      <c r="B24" s="39" t="s">
        <v>312</v>
      </c>
      <c r="C24" s="39" t="s">
        <v>423</v>
      </c>
      <c r="D24" s="39" t="s">
        <v>26</v>
      </c>
      <c r="E24" s="38" t="s">
        <v>511</v>
      </c>
      <c r="F24" s="38" t="s">
        <v>35</v>
      </c>
      <c r="G24" s="38">
        <v>27</v>
      </c>
      <c r="H24" s="52">
        <v>42</v>
      </c>
      <c r="I24" s="52">
        <f>SUM(G24:H24)</f>
        <v>69</v>
      </c>
    </row>
    <row r="25" spans="1:9" ht="15.75" thickBot="1" x14ac:dyDescent="0.3">
      <c r="A25" s="47">
        <v>21</v>
      </c>
      <c r="B25" s="39" t="s">
        <v>439</v>
      </c>
      <c r="C25" s="39" t="s">
        <v>425</v>
      </c>
      <c r="D25" s="39" t="s">
        <v>15</v>
      </c>
      <c r="E25" s="38" t="s">
        <v>511</v>
      </c>
      <c r="F25" s="38" t="s">
        <v>35</v>
      </c>
      <c r="G25" s="38">
        <v>30</v>
      </c>
      <c r="H25" s="52">
        <v>44</v>
      </c>
      <c r="I25" s="52">
        <f>SUM(G25:H25)</f>
        <v>74</v>
      </c>
    </row>
    <row r="26" spans="1:9" ht="15.75" thickBot="1" x14ac:dyDescent="0.3">
      <c r="A26" s="35">
        <v>22</v>
      </c>
      <c r="B26" s="39" t="s">
        <v>438</v>
      </c>
      <c r="C26" s="39" t="s">
        <v>426</v>
      </c>
      <c r="D26" s="39" t="s">
        <v>2</v>
      </c>
      <c r="E26" s="38" t="s">
        <v>511</v>
      </c>
      <c r="F26" s="38" t="s">
        <v>35</v>
      </c>
      <c r="G26" s="38">
        <v>31</v>
      </c>
      <c r="H26" s="55">
        <v>45</v>
      </c>
      <c r="I26" s="52">
        <f>SUM(G26:H26)</f>
        <v>76</v>
      </c>
    </row>
    <row r="27" spans="1:9" ht="15.75" thickBot="1" x14ac:dyDescent="0.3">
      <c r="A27" s="35">
        <v>23</v>
      </c>
      <c r="B27" s="54" t="s">
        <v>536</v>
      </c>
      <c r="C27" s="54" t="s">
        <v>535</v>
      </c>
      <c r="D27" s="54" t="s">
        <v>31</v>
      </c>
      <c r="E27" s="55" t="s">
        <v>511</v>
      </c>
      <c r="F27" s="55" t="s">
        <v>35</v>
      </c>
      <c r="G27" s="55">
        <v>100</v>
      </c>
      <c r="H27" s="55">
        <v>1</v>
      </c>
      <c r="I27" s="52">
        <f>SUM(G27:H27)</f>
        <v>101</v>
      </c>
    </row>
    <row r="28" spans="1:9" ht="15.75" thickBot="1" x14ac:dyDescent="0.3">
      <c r="A28" s="35">
        <v>24</v>
      </c>
      <c r="B28" s="54" t="s">
        <v>90</v>
      </c>
      <c r="C28" s="54" t="s">
        <v>334</v>
      </c>
      <c r="D28" s="54" t="s">
        <v>2</v>
      </c>
      <c r="E28" s="55" t="s">
        <v>511</v>
      </c>
      <c r="F28" s="55" t="s">
        <v>35</v>
      </c>
      <c r="G28" s="41">
        <v>100</v>
      </c>
      <c r="H28" s="55">
        <v>2</v>
      </c>
      <c r="I28" s="52">
        <f>SUM(G28:H28)</f>
        <v>102</v>
      </c>
    </row>
    <row r="29" spans="1:9" ht="15.75" thickBot="1" x14ac:dyDescent="0.3">
      <c r="A29" s="35">
        <v>25</v>
      </c>
      <c r="B29" s="39" t="s">
        <v>148</v>
      </c>
      <c r="C29" s="39" t="s">
        <v>85</v>
      </c>
      <c r="D29" s="39" t="s">
        <v>10</v>
      </c>
      <c r="E29" s="38" t="s">
        <v>511</v>
      </c>
      <c r="F29" s="38" t="s">
        <v>35</v>
      </c>
      <c r="G29" s="41">
        <v>100</v>
      </c>
      <c r="H29" s="55">
        <v>3</v>
      </c>
      <c r="I29" s="52">
        <f>SUM(G29:H29)</f>
        <v>103</v>
      </c>
    </row>
    <row r="30" spans="1:9" ht="15.75" thickBot="1" x14ac:dyDescent="0.3">
      <c r="A30" s="35">
        <v>26</v>
      </c>
      <c r="B30" s="54" t="s">
        <v>537</v>
      </c>
      <c r="C30" s="54" t="s">
        <v>211</v>
      </c>
      <c r="D30" s="54" t="s">
        <v>17</v>
      </c>
      <c r="E30" s="55" t="s">
        <v>511</v>
      </c>
      <c r="F30" s="55" t="s">
        <v>35</v>
      </c>
      <c r="G30" s="41">
        <v>100</v>
      </c>
      <c r="H30" s="55">
        <v>4</v>
      </c>
      <c r="I30" s="52">
        <f>SUM(G30:H30)</f>
        <v>104</v>
      </c>
    </row>
    <row r="31" spans="1:9" ht="15.75" thickBot="1" x14ac:dyDescent="0.3">
      <c r="A31" s="35">
        <v>27</v>
      </c>
      <c r="B31" s="54" t="s">
        <v>538</v>
      </c>
      <c r="C31" s="54" t="s">
        <v>334</v>
      </c>
      <c r="D31" s="54" t="s">
        <v>31</v>
      </c>
      <c r="E31" s="55" t="s">
        <v>511</v>
      </c>
      <c r="F31" s="55" t="s">
        <v>35</v>
      </c>
      <c r="G31" s="55">
        <v>100</v>
      </c>
      <c r="H31" s="55">
        <v>5</v>
      </c>
      <c r="I31" s="52">
        <f>SUM(G31:H31)</f>
        <v>105</v>
      </c>
    </row>
    <row r="32" spans="1:9" ht="15.75" thickBot="1" x14ac:dyDescent="0.3">
      <c r="A32" s="35">
        <v>28</v>
      </c>
      <c r="B32" s="54" t="s">
        <v>65</v>
      </c>
      <c r="C32" s="54" t="s">
        <v>539</v>
      </c>
      <c r="D32" s="54" t="s">
        <v>10</v>
      </c>
      <c r="E32" s="55" t="s">
        <v>511</v>
      </c>
      <c r="F32" s="55" t="s">
        <v>35</v>
      </c>
      <c r="G32" s="41">
        <v>100</v>
      </c>
      <c r="H32" s="55">
        <v>6</v>
      </c>
      <c r="I32" s="52">
        <f>SUM(G32:H32)</f>
        <v>106</v>
      </c>
    </row>
    <row r="33" spans="1:9" ht="15.75" thickBot="1" x14ac:dyDescent="0.3">
      <c r="A33" s="35">
        <v>29</v>
      </c>
      <c r="B33" s="39" t="s">
        <v>387</v>
      </c>
      <c r="C33" s="39" t="s">
        <v>417</v>
      </c>
      <c r="D33" s="39" t="s">
        <v>34</v>
      </c>
      <c r="E33" s="38" t="s">
        <v>511</v>
      </c>
      <c r="F33" s="38" t="s">
        <v>35</v>
      </c>
      <c r="G33" s="38">
        <v>6</v>
      </c>
      <c r="H33" s="55">
        <v>100</v>
      </c>
      <c r="I33" s="52">
        <f>SUM(G33:H33)</f>
        <v>106</v>
      </c>
    </row>
    <row r="34" spans="1:9" ht="15.75" thickBot="1" x14ac:dyDescent="0.3">
      <c r="A34" s="47">
        <v>30</v>
      </c>
      <c r="B34" s="54" t="s">
        <v>540</v>
      </c>
      <c r="C34" s="54" t="s">
        <v>215</v>
      </c>
      <c r="D34" s="54" t="s">
        <v>12</v>
      </c>
      <c r="E34" s="55" t="s">
        <v>511</v>
      </c>
      <c r="F34" s="55" t="s">
        <v>35</v>
      </c>
      <c r="G34" s="41">
        <v>100</v>
      </c>
      <c r="H34" s="55">
        <v>7</v>
      </c>
      <c r="I34" s="52">
        <f>SUM(G34:H34)</f>
        <v>107</v>
      </c>
    </row>
    <row r="35" spans="1:9" ht="15.75" thickBot="1" x14ac:dyDescent="0.3">
      <c r="A35" s="35">
        <v>31</v>
      </c>
      <c r="B35" s="54" t="s">
        <v>541</v>
      </c>
      <c r="C35" s="54" t="s">
        <v>78</v>
      </c>
      <c r="D35" s="54" t="s">
        <v>10</v>
      </c>
      <c r="E35" s="55" t="s">
        <v>511</v>
      </c>
      <c r="F35" s="55" t="s">
        <v>35</v>
      </c>
      <c r="G35" s="55">
        <v>100</v>
      </c>
      <c r="H35" s="55">
        <v>9</v>
      </c>
      <c r="I35" s="52">
        <f>SUM(G35:H35)</f>
        <v>109</v>
      </c>
    </row>
    <row r="36" spans="1:9" ht="15.75" thickBot="1" x14ac:dyDescent="0.3">
      <c r="A36" s="47">
        <v>32</v>
      </c>
      <c r="B36" s="39" t="s">
        <v>453</v>
      </c>
      <c r="C36" s="39" t="s">
        <v>418</v>
      </c>
      <c r="D36" s="39" t="s">
        <v>10</v>
      </c>
      <c r="E36" s="38" t="s">
        <v>511</v>
      </c>
      <c r="F36" s="38" t="s">
        <v>35</v>
      </c>
      <c r="G36" s="38">
        <v>9</v>
      </c>
      <c r="H36" s="55">
        <v>100</v>
      </c>
      <c r="I36" s="52">
        <f>SUM(G36:H36)</f>
        <v>109</v>
      </c>
    </row>
    <row r="37" spans="1:9" ht="15.75" thickBot="1" x14ac:dyDescent="0.3">
      <c r="A37" s="47">
        <v>33</v>
      </c>
      <c r="B37" s="54" t="s">
        <v>542</v>
      </c>
      <c r="C37" s="54" t="s">
        <v>215</v>
      </c>
      <c r="D37" s="54" t="s">
        <v>31</v>
      </c>
      <c r="E37" s="55" t="s">
        <v>511</v>
      </c>
      <c r="F37" s="55" t="s">
        <v>35</v>
      </c>
      <c r="G37" s="55">
        <v>100</v>
      </c>
      <c r="H37" s="55">
        <v>10</v>
      </c>
      <c r="I37" s="52">
        <f>SUM(G37:H37)</f>
        <v>110</v>
      </c>
    </row>
    <row r="38" spans="1:9" ht="15.75" thickBot="1" x14ac:dyDescent="0.3">
      <c r="A38" s="60">
        <v>34</v>
      </c>
      <c r="B38" s="39" t="s">
        <v>452</v>
      </c>
      <c r="C38" s="39" t="s">
        <v>80</v>
      </c>
      <c r="D38" s="39" t="s">
        <v>4</v>
      </c>
      <c r="E38" s="38" t="s">
        <v>511</v>
      </c>
      <c r="F38" s="38" t="s">
        <v>35</v>
      </c>
      <c r="G38" s="38">
        <v>10</v>
      </c>
      <c r="H38" s="55">
        <v>100</v>
      </c>
      <c r="I38" s="52">
        <f>SUM(G38:H38)</f>
        <v>110</v>
      </c>
    </row>
    <row r="39" spans="1:9" ht="15.75" thickBot="1" x14ac:dyDescent="0.3">
      <c r="A39" s="47">
        <v>35</v>
      </c>
      <c r="B39" s="54" t="s">
        <v>543</v>
      </c>
      <c r="C39" s="54" t="s">
        <v>515</v>
      </c>
      <c r="D39" s="54" t="s">
        <v>17</v>
      </c>
      <c r="E39" s="55" t="s">
        <v>511</v>
      </c>
      <c r="F39" s="55" t="s">
        <v>35</v>
      </c>
      <c r="G39" s="41">
        <v>100</v>
      </c>
      <c r="H39" s="55">
        <v>11</v>
      </c>
      <c r="I39" s="52">
        <f>SUM(G39:H39)</f>
        <v>111</v>
      </c>
    </row>
    <row r="40" spans="1:9" ht="15.75" thickBot="1" x14ac:dyDescent="0.3">
      <c r="A40" s="60">
        <v>36</v>
      </c>
      <c r="B40" s="39" t="s">
        <v>436</v>
      </c>
      <c r="C40" s="39" t="s">
        <v>337</v>
      </c>
      <c r="D40" s="39" t="s">
        <v>10</v>
      </c>
      <c r="E40" s="38" t="s">
        <v>511</v>
      </c>
      <c r="F40" s="38" t="s">
        <v>35</v>
      </c>
      <c r="G40" s="41">
        <v>100</v>
      </c>
      <c r="H40" s="55">
        <v>12</v>
      </c>
      <c r="I40" s="52">
        <f>SUM(G40:H40)</f>
        <v>112</v>
      </c>
    </row>
    <row r="41" spans="1:9" ht="15.75" thickBot="1" x14ac:dyDescent="0.3">
      <c r="A41" s="60">
        <v>37</v>
      </c>
      <c r="B41" s="54" t="s">
        <v>544</v>
      </c>
      <c r="C41" s="54" t="s">
        <v>334</v>
      </c>
      <c r="D41" s="54" t="s">
        <v>2</v>
      </c>
      <c r="E41" s="55" t="s">
        <v>511</v>
      </c>
      <c r="F41" s="55" t="s">
        <v>35</v>
      </c>
      <c r="G41" s="41">
        <v>100</v>
      </c>
      <c r="H41" s="55">
        <v>13</v>
      </c>
      <c r="I41" s="52">
        <f>SUM(G41:H41)</f>
        <v>113</v>
      </c>
    </row>
    <row r="42" spans="1:9" ht="15.75" thickBot="1" x14ac:dyDescent="0.3">
      <c r="A42" s="60">
        <v>38</v>
      </c>
      <c r="B42" s="54" t="s">
        <v>545</v>
      </c>
      <c r="C42" s="54" t="s">
        <v>194</v>
      </c>
      <c r="D42" s="54" t="s">
        <v>2</v>
      </c>
      <c r="E42" s="55" t="s">
        <v>511</v>
      </c>
      <c r="F42" s="55" t="s">
        <v>35</v>
      </c>
      <c r="G42" s="55">
        <v>100</v>
      </c>
      <c r="H42" s="55">
        <v>15</v>
      </c>
      <c r="I42" s="52">
        <f>SUM(G42:H42)</f>
        <v>115</v>
      </c>
    </row>
    <row r="43" spans="1:9" ht="15.75" thickBot="1" x14ac:dyDescent="0.3">
      <c r="A43" s="60">
        <v>39</v>
      </c>
      <c r="B43" s="39" t="s">
        <v>449</v>
      </c>
      <c r="C43" s="39" t="s">
        <v>78</v>
      </c>
      <c r="D43" s="39" t="s">
        <v>4</v>
      </c>
      <c r="E43" s="38" t="s">
        <v>511</v>
      </c>
      <c r="F43" s="38" t="s">
        <v>35</v>
      </c>
      <c r="G43" s="38">
        <v>15</v>
      </c>
      <c r="H43" s="55">
        <v>100</v>
      </c>
      <c r="I43" s="52">
        <f>SUM(G43:H43)</f>
        <v>115</v>
      </c>
    </row>
    <row r="44" spans="1:9" ht="15.75" thickBot="1" x14ac:dyDescent="0.3">
      <c r="A44" s="60">
        <v>40</v>
      </c>
      <c r="B44" s="54" t="s">
        <v>547</v>
      </c>
      <c r="C44" s="54" t="s">
        <v>546</v>
      </c>
      <c r="D44" s="54" t="s">
        <v>31</v>
      </c>
      <c r="E44" s="55" t="s">
        <v>511</v>
      </c>
      <c r="F44" s="55" t="s">
        <v>35</v>
      </c>
      <c r="G44" s="41">
        <v>100</v>
      </c>
      <c r="H44" s="55">
        <v>16</v>
      </c>
      <c r="I44" s="52">
        <f>SUM(G44:H44)</f>
        <v>116</v>
      </c>
    </row>
    <row r="45" spans="1:9" ht="15.75" thickBot="1" x14ac:dyDescent="0.3">
      <c r="A45" s="60">
        <v>41</v>
      </c>
      <c r="B45" s="39" t="s">
        <v>447</v>
      </c>
      <c r="C45" s="39" t="s">
        <v>88</v>
      </c>
      <c r="D45" s="39" t="s">
        <v>4</v>
      </c>
      <c r="E45" s="38" t="s">
        <v>511</v>
      </c>
      <c r="F45" s="38" t="s">
        <v>35</v>
      </c>
      <c r="G45" s="38">
        <v>17</v>
      </c>
      <c r="H45" s="55">
        <v>100</v>
      </c>
      <c r="I45" s="52">
        <f>SUM(G45:H45)</f>
        <v>117</v>
      </c>
    </row>
    <row r="46" spans="1:9" ht="15.75" thickBot="1" x14ac:dyDescent="0.3">
      <c r="A46" s="60">
        <v>42</v>
      </c>
      <c r="B46" s="39" t="s">
        <v>434</v>
      </c>
      <c r="C46" s="39" t="s">
        <v>349</v>
      </c>
      <c r="D46" s="39" t="s">
        <v>10</v>
      </c>
      <c r="E46" s="38" t="s">
        <v>511</v>
      </c>
      <c r="F46" s="38" t="s">
        <v>35</v>
      </c>
      <c r="G46" s="41">
        <v>100</v>
      </c>
      <c r="H46" s="55">
        <v>18</v>
      </c>
      <c r="I46" s="52">
        <f>SUM(G46:H46)</f>
        <v>118</v>
      </c>
    </row>
    <row r="47" spans="1:9" ht="15.75" thickBot="1" x14ac:dyDescent="0.3">
      <c r="A47" s="60">
        <v>43</v>
      </c>
      <c r="B47" s="39" t="s">
        <v>446</v>
      </c>
      <c r="C47" s="39" t="s">
        <v>420</v>
      </c>
      <c r="D47" s="39" t="s">
        <v>26</v>
      </c>
      <c r="E47" s="38" t="s">
        <v>511</v>
      </c>
      <c r="F47" s="38" t="s">
        <v>35</v>
      </c>
      <c r="G47" s="38">
        <v>18</v>
      </c>
      <c r="H47" s="55">
        <v>100</v>
      </c>
      <c r="I47" s="52">
        <f>SUM(G47:H47)</f>
        <v>118</v>
      </c>
    </row>
    <row r="48" spans="1:9" ht="15.75" thickBot="1" x14ac:dyDescent="0.3">
      <c r="A48" s="60">
        <v>44</v>
      </c>
      <c r="B48" s="54" t="s">
        <v>549</v>
      </c>
      <c r="C48" s="54" t="s">
        <v>548</v>
      </c>
      <c r="D48" s="54" t="s">
        <v>10</v>
      </c>
      <c r="E48" s="55" t="s">
        <v>511</v>
      </c>
      <c r="F48" s="55" t="s">
        <v>35</v>
      </c>
      <c r="G48" s="41">
        <v>100</v>
      </c>
      <c r="H48" s="55">
        <v>20</v>
      </c>
      <c r="I48" s="52">
        <f>SUM(G48:H48)</f>
        <v>120</v>
      </c>
    </row>
    <row r="49" spans="1:9" ht="15.75" thickBot="1" x14ac:dyDescent="0.3">
      <c r="A49" s="60">
        <v>45</v>
      </c>
      <c r="B49" s="54" t="s">
        <v>281</v>
      </c>
      <c r="C49" s="54" t="s">
        <v>199</v>
      </c>
      <c r="D49" s="54" t="s">
        <v>17</v>
      </c>
      <c r="E49" s="55" t="s">
        <v>511</v>
      </c>
      <c r="F49" s="55" t="s">
        <v>35</v>
      </c>
      <c r="G49" s="41">
        <v>100</v>
      </c>
      <c r="H49" s="55">
        <v>21</v>
      </c>
      <c r="I49" s="52">
        <f>SUM(G49:H49)</f>
        <v>121</v>
      </c>
    </row>
    <row r="50" spans="1:9" ht="15.75" thickBot="1" x14ac:dyDescent="0.3">
      <c r="A50" s="60">
        <v>46</v>
      </c>
      <c r="B50" s="39" t="s">
        <v>444</v>
      </c>
      <c r="C50" s="39" t="s">
        <v>421</v>
      </c>
      <c r="D50" s="39" t="s">
        <v>2</v>
      </c>
      <c r="E50" s="38" t="s">
        <v>511</v>
      </c>
      <c r="F50" s="38" t="s">
        <v>35</v>
      </c>
      <c r="G50" s="38">
        <v>22</v>
      </c>
      <c r="H50" s="55">
        <v>100</v>
      </c>
      <c r="I50" s="52">
        <f>SUM(G50:H50)</f>
        <v>122</v>
      </c>
    </row>
    <row r="51" spans="1:9" ht="15.75" thickBot="1" x14ac:dyDescent="0.3">
      <c r="A51" s="60">
        <v>47</v>
      </c>
      <c r="B51" s="54" t="s">
        <v>551</v>
      </c>
      <c r="C51" s="54" t="s">
        <v>550</v>
      </c>
      <c r="D51" s="54" t="s">
        <v>12</v>
      </c>
      <c r="E51" s="55" t="s">
        <v>511</v>
      </c>
      <c r="F51" s="55" t="s">
        <v>35</v>
      </c>
      <c r="G51" s="41">
        <v>100</v>
      </c>
      <c r="H51" s="55">
        <v>25</v>
      </c>
      <c r="I51" s="52">
        <f>SUM(G51:H51)</f>
        <v>125</v>
      </c>
    </row>
    <row r="52" spans="1:9" ht="15.75" thickBot="1" x14ac:dyDescent="0.3">
      <c r="A52" s="60">
        <v>48</v>
      </c>
      <c r="B52" s="39" t="s">
        <v>442</v>
      </c>
      <c r="C52" s="39" t="s">
        <v>212</v>
      </c>
      <c r="D52" s="39" t="s">
        <v>27</v>
      </c>
      <c r="E52" s="38" t="s">
        <v>511</v>
      </c>
      <c r="F52" s="38" t="s">
        <v>35</v>
      </c>
      <c r="G52" s="38">
        <v>25</v>
      </c>
      <c r="H52" s="55">
        <v>100</v>
      </c>
      <c r="I52" s="52">
        <f>SUM(G52:H52)</f>
        <v>125</v>
      </c>
    </row>
    <row r="53" spans="1:9" ht="15.75" thickBot="1" x14ac:dyDescent="0.3">
      <c r="A53" s="60">
        <v>49</v>
      </c>
      <c r="B53" s="54" t="s">
        <v>552</v>
      </c>
      <c r="C53" s="54" t="s">
        <v>75</v>
      </c>
      <c r="D53" s="54" t="s">
        <v>2</v>
      </c>
      <c r="E53" s="55" t="s">
        <v>511</v>
      </c>
      <c r="F53" s="55" t="s">
        <v>35</v>
      </c>
      <c r="G53" s="55">
        <v>100</v>
      </c>
      <c r="H53" s="55">
        <v>26</v>
      </c>
      <c r="I53" s="52">
        <f>SUM(G53:H53)</f>
        <v>126</v>
      </c>
    </row>
    <row r="54" spans="1:9" ht="15.75" thickBot="1" x14ac:dyDescent="0.3">
      <c r="A54" s="60">
        <v>50</v>
      </c>
      <c r="B54" s="39" t="s">
        <v>440</v>
      </c>
      <c r="C54" s="39" t="s">
        <v>424</v>
      </c>
      <c r="D54" s="39" t="s">
        <v>4</v>
      </c>
      <c r="E54" s="38" t="s">
        <v>511</v>
      </c>
      <c r="F54" s="38" t="s">
        <v>35</v>
      </c>
      <c r="G54" s="38">
        <v>29</v>
      </c>
      <c r="H54" s="55">
        <v>100</v>
      </c>
      <c r="I54" s="52">
        <f>SUM(G54:H54)</f>
        <v>129</v>
      </c>
    </row>
    <row r="55" spans="1:9" ht="15.75" thickBot="1" x14ac:dyDescent="0.3">
      <c r="A55" s="60">
        <v>51</v>
      </c>
      <c r="B55" s="39" t="s">
        <v>437</v>
      </c>
      <c r="C55" s="39" t="s">
        <v>427</v>
      </c>
      <c r="D55" s="39" t="s">
        <v>4</v>
      </c>
      <c r="E55" s="38" t="s">
        <v>511</v>
      </c>
      <c r="F55" s="38" t="s">
        <v>35</v>
      </c>
      <c r="G55" s="38">
        <v>32</v>
      </c>
      <c r="H55" s="55">
        <v>100</v>
      </c>
      <c r="I55" s="52">
        <f>SUM(G55:H55)</f>
        <v>132</v>
      </c>
    </row>
    <row r="56" spans="1:9" ht="15.75" thickBot="1" x14ac:dyDescent="0.3">
      <c r="A56" s="60">
        <v>52</v>
      </c>
      <c r="B56" s="39" t="s">
        <v>433</v>
      </c>
      <c r="C56" s="39" t="s">
        <v>428</v>
      </c>
      <c r="D56" s="39" t="s">
        <v>20</v>
      </c>
      <c r="E56" s="38" t="s">
        <v>511</v>
      </c>
      <c r="F56" s="38" t="s">
        <v>35</v>
      </c>
      <c r="G56" s="41">
        <v>100</v>
      </c>
      <c r="H56" s="55">
        <v>33</v>
      </c>
      <c r="I56" s="52">
        <f>SUM(G56:H56)</f>
        <v>133</v>
      </c>
    </row>
    <row r="57" spans="1:9" ht="15.75" thickBot="1" x14ac:dyDescent="0.3">
      <c r="A57" s="60">
        <v>53</v>
      </c>
      <c r="B57" s="54" t="s">
        <v>553</v>
      </c>
      <c r="C57" s="54" t="s">
        <v>515</v>
      </c>
      <c r="D57" s="54" t="s">
        <v>17</v>
      </c>
      <c r="E57" s="55" t="s">
        <v>511</v>
      </c>
      <c r="F57" s="55" t="s">
        <v>35</v>
      </c>
      <c r="G57" s="41">
        <v>100</v>
      </c>
      <c r="H57" s="55">
        <v>37</v>
      </c>
      <c r="I57" s="52">
        <f>SUM(G57:H57)</f>
        <v>137</v>
      </c>
    </row>
    <row r="58" spans="1:9" ht="15.75" thickBot="1" x14ac:dyDescent="0.3">
      <c r="A58" s="60">
        <v>54</v>
      </c>
      <c r="B58" s="54" t="s">
        <v>554</v>
      </c>
      <c r="C58" s="54" t="s">
        <v>494</v>
      </c>
      <c r="D58" s="54" t="s">
        <v>555</v>
      </c>
      <c r="E58" s="55" t="s">
        <v>511</v>
      </c>
      <c r="F58" s="55" t="s">
        <v>35</v>
      </c>
      <c r="G58" s="41">
        <v>100</v>
      </c>
      <c r="H58" s="55">
        <v>38</v>
      </c>
      <c r="I58" s="52">
        <f>SUM(G58:H58)</f>
        <v>138</v>
      </c>
    </row>
    <row r="59" spans="1:9" ht="15.75" thickBot="1" x14ac:dyDescent="0.3">
      <c r="A59" s="60">
        <v>55</v>
      </c>
      <c r="B59" s="39" t="s">
        <v>429</v>
      </c>
      <c r="C59" s="39" t="s">
        <v>75</v>
      </c>
      <c r="D59" s="39" t="s">
        <v>32</v>
      </c>
      <c r="E59" s="38" t="s">
        <v>511</v>
      </c>
      <c r="F59" s="38" t="s">
        <v>35</v>
      </c>
      <c r="G59" s="41">
        <v>100</v>
      </c>
      <c r="H59" s="55">
        <v>39</v>
      </c>
      <c r="I59" s="52">
        <f>SUM(G59:H59)</f>
        <v>139</v>
      </c>
    </row>
    <row r="60" spans="1:9" ht="15.75" thickBot="1" x14ac:dyDescent="0.3">
      <c r="A60" s="60">
        <v>56</v>
      </c>
      <c r="B60" s="54" t="s">
        <v>560</v>
      </c>
      <c r="C60" s="54" t="s">
        <v>419</v>
      </c>
      <c r="D60" s="54" t="s">
        <v>12</v>
      </c>
      <c r="E60" s="55" t="s">
        <v>511</v>
      </c>
      <c r="F60" s="55" t="s">
        <v>35</v>
      </c>
      <c r="G60" s="41">
        <v>100</v>
      </c>
      <c r="H60" s="55">
        <v>100</v>
      </c>
      <c r="I60" s="52">
        <f>SUM(G60:H60)</f>
        <v>200</v>
      </c>
    </row>
    <row r="61" spans="1:9" ht="15.75" thickBot="1" x14ac:dyDescent="0.3">
      <c r="A61" s="47">
        <v>57</v>
      </c>
      <c r="B61" s="54" t="s">
        <v>559</v>
      </c>
      <c r="C61" s="54" t="s">
        <v>212</v>
      </c>
      <c r="D61" s="54" t="s">
        <v>5</v>
      </c>
      <c r="E61" s="55" t="s">
        <v>511</v>
      </c>
      <c r="F61" s="55" t="s">
        <v>35</v>
      </c>
      <c r="G61" s="41">
        <v>100</v>
      </c>
      <c r="H61" s="55">
        <v>100</v>
      </c>
      <c r="I61" s="52">
        <f>SUM(G61:H61)</f>
        <v>200</v>
      </c>
    </row>
    <row r="62" spans="1:9" ht="15.75" thickBot="1" x14ac:dyDescent="0.3">
      <c r="A62" s="47">
        <v>58</v>
      </c>
      <c r="B62" s="54" t="s">
        <v>556</v>
      </c>
      <c r="C62" s="54" t="s">
        <v>339</v>
      </c>
      <c r="D62" s="54" t="s">
        <v>11</v>
      </c>
      <c r="E62" s="55" t="s">
        <v>511</v>
      </c>
      <c r="F62" s="55" t="s">
        <v>35</v>
      </c>
      <c r="G62" s="41">
        <v>100</v>
      </c>
      <c r="H62" s="55">
        <v>100</v>
      </c>
      <c r="I62" s="52">
        <f>SUM(G62:H62)</f>
        <v>200</v>
      </c>
    </row>
    <row r="63" spans="1:9" ht="15.75" thickBot="1" x14ac:dyDescent="0.3">
      <c r="A63" s="60">
        <v>59</v>
      </c>
      <c r="B63" s="54" t="s">
        <v>558</v>
      </c>
      <c r="C63" s="54" t="s">
        <v>557</v>
      </c>
      <c r="D63" s="54" t="s">
        <v>27</v>
      </c>
      <c r="E63" s="55" t="s">
        <v>511</v>
      </c>
      <c r="F63" s="55" t="s">
        <v>35</v>
      </c>
      <c r="G63" s="41">
        <v>100</v>
      </c>
      <c r="H63" s="55">
        <v>100</v>
      </c>
      <c r="I63" s="52">
        <f>SUM(G63:H63)</f>
        <v>200</v>
      </c>
    </row>
    <row r="64" spans="1:9" ht="15.75" thickBot="1" x14ac:dyDescent="0.3">
      <c r="A64" s="60">
        <v>60</v>
      </c>
      <c r="B64" s="39" t="s">
        <v>432</v>
      </c>
      <c r="C64" s="39" t="s">
        <v>78</v>
      </c>
      <c r="D64" s="39" t="s">
        <v>7</v>
      </c>
      <c r="E64" s="38" t="s">
        <v>511</v>
      </c>
      <c r="F64" s="38" t="s">
        <v>35</v>
      </c>
      <c r="G64" s="41">
        <v>100</v>
      </c>
      <c r="H64" s="55">
        <v>100</v>
      </c>
      <c r="I64" s="52">
        <f>SUM(G64:H64)</f>
        <v>200</v>
      </c>
    </row>
    <row r="65" spans="1:9" ht="15.75" thickBot="1" x14ac:dyDescent="0.3">
      <c r="A65" s="60">
        <v>61</v>
      </c>
      <c r="B65" s="39" t="s">
        <v>435</v>
      </c>
      <c r="C65" s="39" t="s">
        <v>78</v>
      </c>
      <c r="D65" s="39" t="s">
        <v>9</v>
      </c>
      <c r="E65" s="38" t="s">
        <v>511</v>
      </c>
      <c r="F65" s="38" t="s">
        <v>35</v>
      </c>
      <c r="G65" s="41">
        <v>100</v>
      </c>
      <c r="H65" s="55">
        <v>100</v>
      </c>
      <c r="I65" s="52">
        <f>SUM(G65:H65)</f>
        <v>200</v>
      </c>
    </row>
    <row r="66" spans="1:9" ht="15.75" thickBot="1" x14ac:dyDescent="0.3">
      <c r="A66" s="60">
        <v>62</v>
      </c>
      <c r="B66" s="39" t="s">
        <v>431</v>
      </c>
      <c r="C66" s="39" t="s">
        <v>75</v>
      </c>
      <c r="D66" s="39" t="s">
        <v>6</v>
      </c>
      <c r="E66" s="38" t="s">
        <v>511</v>
      </c>
      <c r="F66" s="38" t="s">
        <v>35</v>
      </c>
      <c r="G66" s="41">
        <v>100</v>
      </c>
      <c r="H66" s="52">
        <v>100</v>
      </c>
      <c r="I66" s="52">
        <f>SUM(G66:H66)</f>
        <v>200</v>
      </c>
    </row>
    <row r="67" spans="1:9" ht="15.75" thickBot="1" x14ac:dyDescent="0.3">
      <c r="A67" s="60">
        <v>63</v>
      </c>
      <c r="B67" s="39" t="s">
        <v>430</v>
      </c>
      <c r="C67" s="39" t="s">
        <v>330</v>
      </c>
      <c r="D67" s="39" t="s">
        <v>11</v>
      </c>
      <c r="E67" s="38" t="s">
        <v>511</v>
      </c>
      <c r="F67" s="38" t="s">
        <v>35</v>
      </c>
      <c r="G67" s="41">
        <v>100</v>
      </c>
      <c r="H67" s="52">
        <v>100</v>
      </c>
      <c r="I67" s="52">
        <f>SUM(G67:H67)</f>
        <v>200</v>
      </c>
    </row>
  </sheetData>
  <autoFilter ref="B4:I67" xr:uid="{AF2B6E48-D220-4729-BC87-0A950AE566E9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199D-20FB-4AE4-8B37-D74986869A38}">
  <dimension ref="A2:I43"/>
  <sheetViews>
    <sheetView workbookViewId="0">
      <selection activeCell="D2" sqref="D2"/>
    </sheetView>
  </sheetViews>
  <sheetFormatPr baseColWidth="10" defaultRowHeight="15" x14ac:dyDescent="0.25"/>
  <cols>
    <col min="2" max="2" width="24.85546875" customWidth="1"/>
    <col min="4" max="4" width="24.7109375" customWidth="1"/>
  </cols>
  <sheetData>
    <row r="2" spans="1:9" ht="18.75" x14ac:dyDescent="0.3">
      <c r="A2" s="1"/>
      <c r="B2" s="23" t="s">
        <v>43</v>
      </c>
      <c r="C2" s="2"/>
      <c r="D2" s="2"/>
    </row>
    <row r="3" spans="1:9" ht="15.75" x14ac:dyDescent="0.25">
      <c r="A3" s="1"/>
      <c r="B3" s="2"/>
      <c r="C3" s="2"/>
      <c r="D3" s="2"/>
    </row>
    <row r="4" spans="1:9" ht="60" x14ac:dyDescent="0.25">
      <c r="A4" s="7" t="s">
        <v>21</v>
      </c>
      <c r="B4" s="8" t="s">
        <v>44</v>
      </c>
      <c r="C4" s="8" t="s">
        <v>135</v>
      </c>
      <c r="D4" s="8" t="s">
        <v>0</v>
      </c>
      <c r="E4" s="7" t="s">
        <v>22</v>
      </c>
      <c r="F4" s="7" t="s">
        <v>23</v>
      </c>
      <c r="G4" s="9" t="s">
        <v>480</v>
      </c>
      <c r="H4" s="10" t="s">
        <v>489</v>
      </c>
      <c r="I4" s="11" t="s">
        <v>490</v>
      </c>
    </row>
    <row r="5" spans="1:9" ht="15.75" thickBot="1" x14ac:dyDescent="0.3">
      <c r="A5" s="7"/>
      <c r="B5" s="8"/>
      <c r="C5" s="8"/>
      <c r="D5" s="8"/>
      <c r="E5" s="7"/>
      <c r="F5" s="7"/>
      <c r="G5" s="9"/>
      <c r="H5" s="10"/>
      <c r="I5" s="11"/>
    </row>
    <row r="6" spans="1:9" ht="15.75" thickBot="1" x14ac:dyDescent="0.3">
      <c r="A6" s="35">
        <v>1</v>
      </c>
      <c r="B6" s="39" t="s">
        <v>458</v>
      </c>
      <c r="C6" s="39" t="s">
        <v>263</v>
      </c>
      <c r="D6" s="39" t="s">
        <v>17</v>
      </c>
      <c r="E6" s="38" t="s">
        <v>491</v>
      </c>
      <c r="F6" s="38" t="s">
        <v>35</v>
      </c>
      <c r="G6" s="38">
        <v>1</v>
      </c>
      <c r="H6" s="52">
        <v>5</v>
      </c>
      <c r="I6" s="52">
        <f>SUM(G6:H6)</f>
        <v>6</v>
      </c>
    </row>
    <row r="7" spans="1:9" ht="15.75" thickBot="1" x14ac:dyDescent="0.3">
      <c r="A7" s="35">
        <v>2</v>
      </c>
      <c r="B7" s="39" t="s">
        <v>459</v>
      </c>
      <c r="C7" s="39" t="s">
        <v>479</v>
      </c>
      <c r="D7" s="39" t="s">
        <v>10</v>
      </c>
      <c r="E7" s="38" t="s">
        <v>491</v>
      </c>
      <c r="F7" s="38" t="s">
        <v>35</v>
      </c>
      <c r="G7" s="38">
        <v>2</v>
      </c>
      <c r="H7" s="52">
        <v>4</v>
      </c>
      <c r="I7" s="52">
        <f>SUM(G7:H7)</f>
        <v>6</v>
      </c>
    </row>
    <row r="8" spans="1:9" ht="15.75" thickBot="1" x14ac:dyDescent="0.3">
      <c r="A8" s="35">
        <v>3</v>
      </c>
      <c r="B8" s="39" t="s">
        <v>460</v>
      </c>
      <c r="C8" s="39" t="s">
        <v>273</v>
      </c>
      <c r="D8" s="39" t="s">
        <v>13</v>
      </c>
      <c r="E8" s="38" t="s">
        <v>491</v>
      </c>
      <c r="F8" s="38" t="s">
        <v>35</v>
      </c>
      <c r="G8" s="38">
        <v>3</v>
      </c>
      <c r="H8" s="52">
        <v>6</v>
      </c>
      <c r="I8" s="52">
        <f>SUM(G8:H8)</f>
        <v>9</v>
      </c>
    </row>
    <row r="9" spans="1:9" ht="15.75" thickBot="1" x14ac:dyDescent="0.3">
      <c r="A9" s="35">
        <v>4</v>
      </c>
      <c r="B9" s="39" t="s">
        <v>367</v>
      </c>
      <c r="C9" s="39" t="s">
        <v>404</v>
      </c>
      <c r="D9" s="39" t="s">
        <v>16</v>
      </c>
      <c r="E9" s="38" t="s">
        <v>491</v>
      </c>
      <c r="F9" s="38" t="s">
        <v>35</v>
      </c>
      <c r="G9" s="38">
        <v>4</v>
      </c>
      <c r="H9" s="52">
        <v>7</v>
      </c>
      <c r="I9" s="52">
        <f>SUM(G9:H9)</f>
        <v>11</v>
      </c>
    </row>
    <row r="10" spans="1:9" ht="15.75" thickBot="1" x14ac:dyDescent="0.3">
      <c r="A10" s="35">
        <v>5</v>
      </c>
      <c r="B10" s="39" t="s">
        <v>461</v>
      </c>
      <c r="C10" s="39" t="s">
        <v>478</v>
      </c>
      <c r="D10" s="39" t="s">
        <v>4</v>
      </c>
      <c r="E10" s="38" t="s">
        <v>491</v>
      </c>
      <c r="F10" s="38" t="s">
        <v>35</v>
      </c>
      <c r="G10" s="38">
        <v>5</v>
      </c>
      <c r="H10" s="52">
        <v>9</v>
      </c>
      <c r="I10" s="52">
        <f>SUM(G10:H10)</f>
        <v>14</v>
      </c>
    </row>
    <row r="11" spans="1:9" ht="15.75" thickBot="1" x14ac:dyDescent="0.3">
      <c r="A11" s="35">
        <v>6</v>
      </c>
      <c r="B11" s="39" t="s">
        <v>462</v>
      </c>
      <c r="C11" s="39" t="s">
        <v>477</v>
      </c>
      <c r="D11" s="39" t="s">
        <v>5</v>
      </c>
      <c r="E11" s="38" t="s">
        <v>491</v>
      </c>
      <c r="F11" s="38" t="s">
        <v>35</v>
      </c>
      <c r="G11" s="38">
        <v>6</v>
      </c>
      <c r="H11" s="52">
        <v>15</v>
      </c>
      <c r="I11" s="52">
        <f>SUM(G11:H11)</f>
        <v>21</v>
      </c>
    </row>
    <row r="12" spans="1:9" ht="15.75" thickBot="1" x14ac:dyDescent="0.3">
      <c r="A12" s="35">
        <v>7</v>
      </c>
      <c r="B12" s="39" t="s">
        <v>463</v>
      </c>
      <c r="C12" s="39" t="s">
        <v>415</v>
      </c>
      <c r="D12" s="39" t="s">
        <v>27</v>
      </c>
      <c r="E12" s="38" t="s">
        <v>491</v>
      </c>
      <c r="F12" s="38" t="s">
        <v>35</v>
      </c>
      <c r="G12" s="38">
        <v>7</v>
      </c>
      <c r="H12" s="52">
        <v>14</v>
      </c>
      <c r="I12" s="52">
        <f>SUM(G12:H12)</f>
        <v>21</v>
      </c>
    </row>
    <row r="13" spans="1:9" ht="15.75" thickBot="1" x14ac:dyDescent="0.3">
      <c r="A13" s="35">
        <v>8</v>
      </c>
      <c r="B13" s="39" t="s">
        <v>464</v>
      </c>
      <c r="C13" s="39" t="s">
        <v>275</v>
      </c>
      <c r="D13" s="39" t="s">
        <v>11</v>
      </c>
      <c r="E13" s="38" t="s">
        <v>491</v>
      </c>
      <c r="F13" s="38" t="s">
        <v>35</v>
      </c>
      <c r="G13" s="38">
        <v>9</v>
      </c>
      <c r="H13" s="52">
        <v>16</v>
      </c>
      <c r="I13" s="52">
        <f>SUM(G13:H13)</f>
        <v>25</v>
      </c>
    </row>
    <row r="14" spans="1:9" ht="15.75" thickBot="1" x14ac:dyDescent="0.3">
      <c r="A14" s="35">
        <v>9</v>
      </c>
      <c r="B14" s="39" t="s">
        <v>179</v>
      </c>
      <c r="C14" s="39" t="s">
        <v>397</v>
      </c>
      <c r="D14" s="39" t="s">
        <v>4</v>
      </c>
      <c r="E14" s="38" t="s">
        <v>491</v>
      </c>
      <c r="F14" s="38" t="s">
        <v>35</v>
      </c>
      <c r="G14" s="38">
        <v>8</v>
      </c>
      <c r="H14" s="52">
        <v>18</v>
      </c>
      <c r="I14" s="52">
        <f>SUM(G14:H14)</f>
        <v>26</v>
      </c>
    </row>
    <row r="15" spans="1:9" ht="15.75" thickBot="1" x14ac:dyDescent="0.3">
      <c r="A15" s="35">
        <v>10</v>
      </c>
      <c r="B15" s="39" t="s">
        <v>465</v>
      </c>
      <c r="C15" s="39" t="s">
        <v>266</v>
      </c>
      <c r="D15" s="39" t="s">
        <v>11</v>
      </c>
      <c r="E15" s="38" t="s">
        <v>491</v>
      </c>
      <c r="F15" s="38" t="s">
        <v>35</v>
      </c>
      <c r="G15" s="38">
        <v>10</v>
      </c>
      <c r="H15" s="52">
        <v>17</v>
      </c>
      <c r="I15" s="52">
        <f>SUM(G15:H15)</f>
        <v>27</v>
      </c>
    </row>
    <row r="16" spans="1:9" ht="15.75" thickBot="1" x14ac:dyDescent="0.3">
      <c r="A16" s="35">
        <v>11</v>
      </c>
      <c r="B16" s="39" t="s">
        <v>466</v>
      </c>
      <c r="C16" s="39" t="s">
        <v>131</v>
      </c>
      <c r="D16" s="39" t="s">
        <v>13</v>
      </c>
      <c r="E16" s="38" t="s">
        <v>491</v>
      </c>
      <c r="F16" s="38" t="s">
        <v>35</v>
      </c>
      <c r="G16" s="38">
        <v>11</v>
      </c>
      <c r="H16" s="52">
        <v>19</v>
      </c>
      <c r="I16" s="52">
        <f>SUM(G16:H16)</f>
        <v>30</v>
      </c>
    </row>
    <row r="17" spans="1:9" ht="15.75" thickBot="1" x14ac:dyDescent="0.3">
      <c r="A17" s="35">
        <v>12</v>
      </c>
      <c r="B17" s="39" t="s">
        <v>279</v>
      </c>
      <c r="C17" s="39" t="s">
        <v>476</v>
      </c>
      <c r="D17" s="39" t="s">
        <v>17</v>
      </c>
      <c r="E17" s="38" t="s">
        <v>491</v>
      </c>
      <c r="F17" s="38" t="s">
        <v>35</v>
      </c>
      <c r="G17" s="38">
        <v>12</v>
      </c>
      <c r="H17" s="52">
        <v>20</v>
      </c>
      <c r="I17" s="52">
        <f>SUM(G17:H17)</f>
        <v>32</v>
      </c>
    </row>
    <row r="18" spans="1:9" ht="15.75" thickBot="1" x14ac:dyDescent="0.3">
      <c r="A18" s="35">
        <v>13</v>
      </c>
      <c r="B18" s="39" t="s">
        <v>237</v>
      </c>
      <c r="C18" s="39" t="s">
        <v>474</v>
      </c>
      <c r="D18" s="39" t="s">
        <v>5</v>
      </c>
      <c r="E18" s="38" t="s">
        <v>491</v>
      </c>
      <c r="F18" s="38" t="s">
        <v>35</v>
      </c>
      <c r="G18" s="38">
        <v>14</v>
      </c>
      <c r="H18" s="52">
        <v>21</v>
      </c>
      <c r="I18" s="52">
        <f>SUM(G18:H18)</f>
        <v>35</v>
      </c>
    </row>
    <row r="19" spans="1:9" ht="15.75" thickBot="1" x14ac:dyDescent="0.3">
      <c r="A19" s="47">
        <v>14</v>
      </c>
      <c r="B19" s="39" t="s">
        <v>467</v>
      </c>
      <c r="C19" s="39" t="s">
        <v>403</v>
      </c>
      <c r="D19" s="39" t="s">
        <v>32</v>
      </c>
      <c r="E19" s="38" t="s">
        <v>491</v>
      </c>
      <c r="F19" s="38" t="s">
        <v>35</v>
      </c>
      <c r="G19" s="38">
        <v>15</v>
      </c>
      <c r="H19" s="52">
        <v>25</v>
      </c>
      <c r="I19" s="52">
        <f>SUM(G19:H19)</f>
        <v>40</v>
      </c>
    </row>
    <row r="20" spans="1:9" ht="15.75" thickBot="1" x14ac:dyDescent="0.3">
      <c r="A20" s="35">
        <v>15</v>
      </c>
      <c r="B20" s="39" t="s">
        <v>468</v>
      </c>
      <c r="C20" s="39" t="s">
        <v>473</v>
      </c>
      <c r="D20" s="39" t="s">
        <v>32</v>
      </c>
      <c r="E20" s="38" t="s">
        <v>491</v>
      </c>
      <c r="F20" s="38" t="s">
        <v>35</v>
      </c>
      <c r="G20" s="38">
        <v>17</v>
      </c>
      <c r="H20" s="52">
        <v>24</v>
      </c>
      <c r="I20" s="52">
        <f>SUM(G20:H20)</f>
        <v>41</v>
      </c>
    </row>
    <row r="21" spans="1:9" ht="15.75" thickBot="1" x14ac:dyDescent="0.3">
      <c r="A21" s="47">
        <v>16</v>
      </c>
      <c r="B21" s="54" t="s">
        <v>519</v>
      </c>
      <c r="C21" s="54" t="s">
        <v>262</v>
      </c>
      <c r="D21" s="54" t="s">
        <v>5</v>
      </c>
      <c r="E21" s="63" t="s">
        <v>491</v>
      </c>
      <c r="F21" s="38" t="s">
        <v>35</v>
      </c>
      <c r="G21" s="41">
        <v>100</v>
      </c>
      <c r="H21" s="55">
        <v>1</v>
      </c>
      <c r="I21" s="52">
        <f>SUM(G21:H21)</f>
        <v>101</v>
      </c>
    </row>
    <row r="22" spans="1:9" ht="15.75" thickBot="1" x14ac:dyDescent="0.3">
      <c r="A22" s="35">
        <v>17</v>
      </c>
      <c r="B22" s="54" t="s">
        <v>521</v>
      </c>
      <c r="C22" s="54" t="s">
        <v>520</v>
      </c>
      <c r="D22" s="54" t="s">
        <v>17</v>
      </c>
      <c r="E22" s="63" t="s">
        <v>491</v>
      </c>
      <c r="F22" s="38" t="s">
        <v>35</v>
      </c>
      <c r="G22" s="55">
        <v>100</v>
      </c>
      <c r="H22" s="55">
        <v>2</v>
      </c>
      <c r="I22" s="52">
        <f>SUM(G22:H22)</f>
        <v>102</v>
      </c>
    </row>
    <row r="23" spans="1:9" ht="15.75" thickBot="1" x14ac:dyDescent="0.3">
      <c r="A23" s="35">
        <v>18</v>
      </c>
      <c r="B23" s="54" t="s">
        <v>522</v>
      </c>
      <c r="C23" s="54" t="s">
        <v>415</v>
      </c>
      <c r="D23" s="54" t="s">
        <v>5</v>
      </c>
      <c r="E23" s="63" t="s">
        <v>491</v>
      </c>
      <c r="F23" s="38" t="s">
        <v>35</v>
      </c>
      <c r="G23" s="55">
        <v>100</v>
      </c>
      <c r="H23" s="55">
        <v>3</v>
      </c>
      <c r="I23" s="52">
        <f>SUM(G23:H23)</f>
        <v>103</v>
      </c>
    </row>
    <row r="24" spans="1:9" ht="15.75" thickBot="1" x14ac:dyDescent="0.3">
      <c r="A24" s="35">
        <v>19</v>
      </c>
      <c r="B24" s="54" t="s">
        <v>523</v>
      </c>
      <c r="C24" s="54" t="s">
        <v>123</v>
      </c>
      <c r="D24" s="54" t="s">
        <v>11</v>
      </c>
      <c r="E24" s="63" t="s">
        <v>491</v>
      </c>
      <c r="F24" s="38" t="s">
        <v>35</v>
      </c>
      <c r="G24" s="41">
        <v>100</v>
      </c>
      <c r="H24" s="55">
        <v>8</v>
      </c>
      <c r="I24" s="52">
        <f>SUM(G24:H24)</f>
        <v>108</v>
      </c>
    </row>
    <row r="25" spans="1:9" ht="15.75" thickBot="1" x14ac:dyDescent="0.3">
      <c r="A25" s="47">
        <v>20</v>
      </c>
      <c r="B25" s="54" t="s">
        <v>524</v>
      </c>
      <c r="C25" s="54" t="s">
        <v>264</v>
      </c>
      <c r="D25" s="54" t="s">
        <v>12</v>
      </c>
      <c r="E25" s="63" t="s">
        <v>491</v>
      </c>
      <c r="F25" s="38" t="s">
        <v>35</v>
      </c>
      <c r="G25" s="41">
        <v>100</v>
      </c>
      <c r="H25" s="55">
        <v>10</v>
      </c>
      <c r="I25" s="52">
        <f>SUM(G25:H25)</f>
        <v>110</v>
      </c>
    </row>
    <row r="26" spans="1:9" ht="15.75" thickBot="1" x14ac:dyDescent="0.3">
      <c r="A26" s="47">
        <v>21</v>
      </c>
      <c r="B26" s="54" t="s">
        <v>525</v>
      </c>
      <c r="C26" s="54" t="s">
        <v>274</v>
      </c>
      <c r="D26" s="54" t="s">
        <v>31</v>
      </c>
      <c r="E26" s="63" t="s">
        <v>491</v>
      </c>
      <c r="F26" s="38" t="s">
        <v>35</v>
      </c>
      <c r="G26" s="41">
        <v>100</v>
      </c>
      <c r="H26" s="55">
        <v>11</v>
      </c>
      <c r="I26" s="52">
        <f>SUM(G26:H26)</f>
        <v>111</v>
      </c>
    </row>
    <row r="27" spans="1:9" ht="15.75" thickBot="1" x14ac:dyDescent="0.3">
      <c r="A27" s="35">
        <v>22</v>
      </c>
      <c r="B27" s="54" t="s">
        <v>526</v>
      </c>
      <c r="C27" s="54" t="s">
        <v>272</v>
      </c>
      <c r="D27" s="54" t="s">
        <v>31</v>
      </c>
      <c r="E27" s="63" t="s">
        <v>491</v>
      </c>
      <c r="F27" s="38" t="s">
        <v>35</v>
      </c>
      <c r="G27" s="41">
        <v>100</v>
      </c>
      <c r="H27" s="55">
        <v>12</v>
      </c>
      <c r="I27" s="52">
        <f>SUM(G27:H27)</f>
        <v>112</v>
      </c>
    </row>
    <row r="28" spans="1:9" ht="15.75" thickBot="1" x14ac:dyDescent="0.3">
      <c r="A28" s="35">
        <v>23</v>
      </c>
      <c r="B28" s="54" t="s">
        <v>528</v>
      </c>
      <c r="C28" s="54" t="s">
        <v>527</v>
      </c>
      <c r="D28" s="54" t="s">
        <v>11</v>
      </c>
      <c r="E28" s="63" t="s">
        <v>491</v>
      </c>
      <c r="F28" s="38" t="s">
        <v>35</v>
      </c>
      <c r="G28" s="41">
        <v>100</v>
      </c>
      <c r="H28" s="55">
        <v>13</v>
      </c>
      <c r="I28" s="52">
        <f>SUM(G28:H28)</f>
        <v>113</v>
      </c>
    </row>
    <row r="29" spans="1:9" ht="15.75" thickBot="1" x14ac:dyDescent="0.3">
      <c r="A29" s="35">
        <v>24</v>
      </c>
      <c r="B29" s="39" t="s">
        <v>286</v>
      </c>
      <c r="C29" s="39" t="s">
        <v>475</v>
      </c>
      <c r="D29" s="39" t="s">
        <v>6</v>
      </c>
      <c r="E29" s="38" t="s">
        <v>491</v>
      </c>
      <c r="F29" s="38" t="s">
        <v>35</v>
      </c>
      <c r="G29" s="38">
        <v>13</v>
      </c>
      <c r="H29" s="55">
        <v>100</v>
      </c>
      <c r="I29" s="52">
        <f>SUM(G29:H29)</f>
        <v>113</v>
      </c>
    </row>
    <row r="30" spans="1:9" ht="15.75" thickBot="1" x14ac:dyDescent="0.3">
      <c r="A30" s="35">
        <v>25</v>
      </c>
      <c r="B30" s="39" t="s">
        <v>375</v>
      </c>
      <c r="C30" s="39" t="s">
        <v>407</v>
      </c>
      <c r="D30" s="39" t="s">
        <v>32</v>
      </c>
      <c r="E30" s="38" t="s">
        <v>491</v>
      </c>
      <c r="F30" s="38" t="s">
        <v>35</v>
      </c>
      <c r="G30" s="38">
        <v>16</v>
      </c>
      <c r="H30" s="55">
        <v>100</v>
      </c>
      <c r="I30" s="52">
        <f>SUM(G30:H30)</f>
        <v>116</v>
      </c>
    </row>
    <row r="31" spans="1:9" ht="15.75" thickBot="1" x14ac:dyDescent="0.3">
      <c r="A31" s="35">
        <v>26</v>
      </c>
      <c r="B31" s="39" t="s">
        <v>381</v>
      </c>
      <c r="C31" s="39" t="s">
        <v>472</v>
      </c>
      <c r="D31" s="39" t="s">
        <v>26</v>
      </c>
      <c r="E31" s="38" t="s">
        <v>491</v>
      </c>
      <c r="F31" s="38" t="s">
        <v>35</v>
      </c>
      <c r="G31" s="38">
        <v>18</v>
      </c>
      <c r="H31" s="55">
        <v>100</v>
      </c>
      <c r="I31" s="52">
        <f>SUM(G31:H31)</f>
        <v>118</v>
      </c>
    </row>
    <row r="32" spans="1:9" ht="15.75" thickBot="1" x14ac:dyDescent="0.3">
      <c r="A32" s="35">
        <v>27</v>
      </c>
      <c r="B32" s="54" t="s">
        <v>530</v>
      </c>
      <c r="C32" s="54" t="s">
        <v>529</v>
      </c>
      <c r="D32" s="54" t="s">
        <v>4</v>
      </c>
      <c r="E32" s="63" t="s">
        <v>491</v>
      </c>
      <c r="F32" s="38" t="s">
        <v>35</v>
      </c>
      <c r="G32" s="41">
        <v>100</v>
      </c>
      <c r="H32" s="55">
        <v>22</v>
      </c>
      <c r="I32" s="52">
        <f>SUM(G32:H32)</f>
        <v>122</v>
      </c>
    </row>
    <row r="33" spans="1:9" ht="15.75" thickBot="1" x14ac:dyDescent="0.3">
      <c r="A33" s="35">
        <v>28</v>
      </c>
      <c r="B33" s="54" t="s">
        <v>483</v>
      </c>
      <c r="C33" s="54" t="s">
        <v>266</v>
      </c>
      <c r="D33" s="54" t="s">
        <v>15</v>
      </c>
      <c r="E33" s="63" t="s">
        <v>491</v>
      </c>
      <c r="F33" s="38" t="s">
        <v>35</v>
      </c>
      <c r="G33" s="55">
        <v>100</v>
      </c>
      <c r="H33" s="55">
        <v>23</v>
      </c>
      <c r="I33" s="52">
        <f>SUM(G33:H33)</f>
        <v>123</v>
      </c>
    </row>
    <row r="34" spans="1:9" ht="15.75" thickBot="1" x14ac:dyDescent="0.3">
      <c r="A34" s="35">
        <v>29</v>
      </c>
      <c r="B34" s="54" t="s">
        <v>532</v>
      </c>
      <c r="C34" s="54" t="s">
        <v>531</v>
      </c>
      <c r="D34" s="54" t="s">
        <v>31</v>
      </c>
      <c r="E34" s="63" t="s">
        <v>491</v>
      </c>
      <c r="F34" s="63" t="s">
        <v>35</v>
      </c>
      <c r="G34" s="41">
        <v>100</v>
      </c>
      <c r="H34" s="55">
        <v>26</v>
      </c>
      <c r="I34" s="52">
        <f>SUM(G34:H34)</f>
        <v>126</v>
      </c>
    </row>
    <row r="35" spans="1:9" ht="15.75" thickBot="1" x14ac:dyDescent="0.3">
      <c r="A35" s="47">
        <v>30</v>
      </c>
      <c r="B35" s="39" t="s">
        <v>293</v>
      </c>
      <c r="C35" s="39" t="s">
        <v>397</v>
      </c>
      <c r="D35" s="39" t="s">
        <v>8</v>
      </c>
      <c r="E35" s="38" t="s">
        <v>491</v>
      </c>
      <c r="F35" s="38" t="s">
        <v>35</v>
      </c>
      <c r="G35" s="41">
        <v>100</v>
      </c>
      <c r="H35" s="55">
        <v>100</v>
      </c>
      <c r="I35" s="52">
        <f>SUM(G35:H35)</f>
        <v>200</v>
      </c>
    </row>
    <row r="36" spans="1:9" ht="15.75" thickBot="1" x14ac:dyDescent="0.3">
      <c r="A36" s="35">
        <v>31</v>
      </c>
      <c r="B36" s="54" t="s">
        <v>379</v>
      </c>
      <c r="C36" s="54" t="s">
        <v>405</v>
      </c>
      <c r="D36" s="54" t="s">
        <v>31</v>
      </c>
      <c r="E36" s="63" t="s">
        <v>491</v>
      </c>
      <c r="F36" s="63" t="s">
        <v>35</v>
      </c>
      <c r="G36" s="41">
        <v>100</v>
      </c>
      <c r="H36" s="55">
        <v>100</v>
      </c>
      <c r="I36" s="52">
        <f>SUM(G36:H36)</f>
        <v>200</v>
      </c>
    </row>
    <row r="37" spans="1:9" ht="15.75" thickBot="1" x14ac:dyDescent="0.3">
      <c r="A37" s="47">
        <v>32</v>
      </c>
      <c r="B37" s="54" t="s">
        <v>533</v>
      </c>
      <c r="C37" s="54" t="s">
        <v>404</v>
      </c>
      <c r="D37" s="54" t="s">
        <v>10</v>
      </c>
      <c r="E37" s="63" t="s">
        <v>491</v>
      </c>
      <c r="F37" s="63" t="s">
        <v>35</v>
      </c>
      <c r="G37" s="41">
        <v>100</v>
      </c>
      <c r="H37" s="55">
        <v>100</v>
      </c>
      <c r="I37" s="52">
        <f>SUM(G37:H37)</f>
        <v>200</v>
      </c>
    </row>
    <row r="38" spans="1:9" ht="15.75" thickBot="1" x14ac:dyDescent="0.3">
      <c r="A38" s="47">
        <v>33</v>
      </c>
      <c r="B38" s="54" t="s">
        <v>534</v>
      </c>
      <c r="C38" s="54" t="s">
        <v>414</v>
      </c>
      <c r="D38" s="54" t="s">
        <v>5</v>
      </c>
      <c r="E38" s="63" t="s">
        <v>491</v>
      </c>
      <c r="F38" s="63" t="s">
        <v>35</v>
      </c>
      <c r="G38" s="55">
        <v>100</v>
      </c>
      <c r="H38" s="55">
        <v>100</v>
      </c>
      <c r="I38" s="52">
        <f>SUM(G38:H38)</f>
        <v>200</v>
      </c>
    </row>
    <row r="39" spans="1:9" ht="15.75" thickBot="1" x14ac:dyDescent="0.3">
      <c r="A39" s="60">
        <v>34</v>
      </c>
      <c r="B39" s="39" t="s">
        <v>469</v>
      </c>
      <c r="C39" s="39" t="s">
        <v>127</v>
      </c>
      <c r="D39" s="39" t="s">
        <v>2</v>
      </c>
      <c r="E39" s="38" t="s">
        <v>491</v>
      </c>
      <c r="F39" s="38" t="s">
        <v>35</v>
      </c>
      <c r="G39" s="41">
        <v>100</v>
      </c>
      <c r="H39" s="55">
        <v>100</v>
      </c>
      <c r="I39" s="52">
        <f>SUM(G39:H39)</f>
        <v>200</v>
      </c>
    </row>
    <row r="40" spans="1:9" ht="15.75" thickBot="1" x14ac:dyDescent="0.3">
      <c r="A40" s="47">
        <v>35</v>
      </c>
      <c r="B40" s="39" t="s">
        <v>303</v>
      </c>
      <c r="C40" s="39" t="s">
        <v>255</v>
      </c>
      <c r="D40" s="39" t="s">
        <v>4</v>
      </c>
      <c r="E40" s="38" t="s">
        <v>491</v>
      </c>
      <c r="F40" s="38" t="s">
        <v>35</v>
      </c>
      <c r="G40" s="41">
        <v>100</v>
      </c>
      <c r="H40" s="55">
        <v>100</v>
      </c>
      <c r="I40" s="52">
        <f>SUM(G40:H40)</f>
        <v>200</v>
      </c>
    </row>
    <row r="41" spans="1:9" ht="15.75" thickBot="1" x14ac:dyDescent="0.3">
      <c r="A41" s="60">
        <v>36</v>
      </c>
      <c r="B41" s="39" t="s">
        <v>471</v>
      </c>
      <c r="C41" s="39" t="s">
        <v>396</v>
      </c>
      <c r="D41" s="39" t="s">
        <v>2</v>
      </c>
      <c r="E41" s="38" t="s">
        <v>491</v>
      </c>
      <c r="F41" s="38" t="s">
        <v>35</v>
      </c>
      <c r="G41" s="41">
        <v>100</v>
      </c>
      <c r="H41" s="55">
        <v>100</v>
      </c>
      <c r="I41" s="52">
        <f>SUM(G41:H41)</f>
        <v>200</v>
      </c>
    </row>
    <row r="42" spans="1:9" ht="15.75" thickBot="1" x14ac:dyDescent="0.3">
      <c r="A42" s="60">
        <v>37</v>
      </c>
      <c r="B42" s="39" t="s">
        <v>470</v>
      </c>
      <c r="C42" s="39" t="s">
        <v>273</v>
      </c>
      <c r="D42" s="39" t="s">
        <v>2</v>
      </c>
      <c r="E42" s="38" t="s">
        <v>491</v>
      </c>
      <c r="F42" s="38" t="s">
        <v>35</v>
      </c>
      <c r="G42" s="41">
        <v>100</v>
      </c>
      <c r="H42" s="55">
        <v>100</v>
      </c>
      <c r="I42" s="52">
        <f>SUM(G42:H42)</f>
        <v>200</v>
      </c>
    </row>
    <row r="43" spans="1:9" x14ac:dyDescent="0.25">
      <c r="F43" s="3"/>
    </row>
  </sheetData>
  <autoFilter ref="B5:I42" xr:uid="{8388199D-20FB-4AE4-8B37-D74986869A3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 Benxamín M</vt:lpstr>
      <vt:lpstr>Benxamín F</vt:lpstr>
      <vt:lpstr>Alevín M</vt:lpstr>
      <vt:lpstr>Alevín F</vt:lpstr>
      <vt:lpstr>Infantil M</vt:lpstr>
      <vt:lpstr>Infantil F</vt:lpstr>
      <vt:lpstr> Cadete M</vt:lpstr>
      <vt:lpstr>Cadete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2022-06-07T16:13:05Z</dcterms:created>
  <dcterms:modified xsi:type="dcterms:W3CDTF">2022-12-09T18:36:13Z</dcterms:modified>
</cp:coreProperties>
</file>