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8_{4CB8ED56-9C79-40B2-B7CC-542C33DC0D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PERESPRINT " sheetId="1" r:id="rId1"/>
    <sheet name="clubs" sheetId="2" r:id="rId2"/>
  </sheets>
  <definedNames>
    <definedName name="_xlnm._FilterDatabase" localSheetId="1" hidden="1">clubs!$A$4:$I$21</definedName>
    <definedName name="_xlnm._FilterDatabase" localSheetId="0" hidden="1">'SUPERESPRINT '!$A$12:$J$70</definedName>
  </definedNames>
  <calcPr calcId="191029"/>
</workbook>
</file>

<file path=xl/calcChain.xml><?xml version="1.0" encoding="utf-8"?>
<calcChain xmlns="http://schemas.openxmlformats.org/spreadsheetml/2006/main">
  <c r="I6" i="2" l="1"/>
  <c r="I7" i="2"/>
  <c r="I9" i="2"/>
  <c r="I10" i="2"/>
  <c r="I11" i="2"/>
  <c r="I8" i="2"/>
  <c r="I12" i="2"/>
  <c r="I13" i="2"/>
  <c r="I14" i="2"/>
  <c r="I15" i="2"/>
  <c r="I16" i="2"/>
  <c r="I17" i="2"/>
  <c r="I18" i="2"/>
  <c r="I19" i="2"/>
  <c r="I20" i="2"/>
  <c r="I21" i="2"/>
  <c r="I5" i="2"/>
</calcChain>
</file>

<file path=xl/sharedStrings.xml><?xml version="1.0" encoding="utf-8"?>
<sst xmlns="http://schemas.openxmlformats.org/spreadsheetml/2006/main" count="1125" uniqueCount="721">
  <si>
    <t>POS.</t>
  </si>
  <si>
    <t>P.CAT.</t>
  </si>
  <si>
    <t>NUMBER</t>
  </si>
  <si>
    <t>PARTICIPANT</t>
  </si>
  <si>
    <t>CATEGORY</t>
  </si>
  <si>
    <t>CLUB</t>
  </si>
  <si>
    <t>CARRERA 1</t>
  </si>
  <si>
    <t>CICLISMO</t>
  </si>
  <si>
    <t>CARRERA 2</t>
  </si>
  <si>
    <t>META</t>
  </si>
  <si>
    <t>99</t>
  </si>
  <si>
    <t>PEREIRA-BORRAJO VAYO , MARTA</t>
  </si>
  <si>
    <t>JVF</t>
  </si>
  <si>
    <t>CLUB DEPORTIVO DELIKIA</t>
  </si>
  <si>
    <t>00:08:50</t>
  </si>
  <si>
    <t>00:14:37</t>
  </si>
  <si>
    <t>00:04:53</t>
  </si>
  <si>
    <t>00:28:19</t>
  </si>
  <si>
    <t>91</t>
  </si>
  <si>
    <t>SOLSONA SANTÁS , LARA</t>
  </si>
  <si>
    <t>C. NATACION CEDEIRA MUEBLES GARCIA</t>
  </si>
  <si>
    <t>00:09:01</t>
  </si>
  <si>
    <t>00:15:33</t>
  </si>
  <si>
    <t>00:04:51</t>
  </si>
  <si>
    <t>00:29:24</t>
  </si>
  <si>
    <t>120</t>
  </si>
  <si>
    <t>SANTOMÉ GARCÍA , IRENE</t>
  </si>
  <si>
    <t>CDF</t>
  </si>
  <si>
    <t>A.D. FOGAR</t>
  </si>
  <si>
    <t>00:09:12</t>
  </si>
  <si>
    <t>00:15:51</t>
  </si>
  <si>
    <t>00:04:44</t>
  </si>
  <si>
    <t>00:29:46</t>
  </si>
  <si>
    <t>80</t>
  </si>
  <si>
    <t>CANEIRO HERMIDA , SABELA</t>
  </si>
  <si>
    <t>JNF</t>
  </si>
  <si>
    <t>TRIATLON INFORHOUSE SANTIAGO</t>
  </si>
  <si>
    <t>00:09:32</t>
  </si>
  <si>
    <t>00:15:09</t>
  </si>
  <si>
    <t>00:05:15</t>
  </si>
  <si>
    <t>00:29:55</t>
  </si>
  <si>
    <t>129</t>
  </si>
  <si>
    <t>MARTÍNEZ SENRA , CRISTINA</t>
  </si>
  <si>
    <t>A.D. NAUTICO DE NARON</t>
  </si>
  <si>
    <t>00:09:15</t>
  </si>
  <si>
    <t>00:15:47</t>
  </si>
  <si>
    <t>00:05:00</t>
  </si>
  <si>
    <t>00:30:01</t>
  </si>
  <si>
    <t>92</t>
  </si>
  <si>
    <t>SERANTES BARREIRO , INÉS</t>
  </si>
  <si>
    <t>00:09:08</t>
  </si>
  <si>
    <t>00:16:00</t>
  </si>
  <si>
    <t>00:04:56</t>
  </si>
  <si>
    <t>00:30:02</t>
  </si>
  <si>
    <t>107</t>
  </si>
  <si>
    <t>DUARTE BAILON , INES</t>
  </si>
  <si>
    <t>00:09:21</t>
  </si>
  <si>
    <t>00:15:44</t>
  </si>
  <si>
    <t>00:05:16</t>
  </si>
  <si>
    <t>00:30:20</t>
  </si>
  <si>
    <t>128</t>
  </si>
  <si>
    <t>MUÑIZ RAMA , MARTA</t>
  </si>
  <si>
    <t>00:16:24</t>
  </si>
  <si>
    <t>00:04:48</t>
  </si>
  <si>
    <t>00:30:27</t>
  </si>
  <si>
    <t>83</t>
  </si>
  <si>
    <t>REY GAYOSO , NOELIA</t>
  </si>
  <si>
    <t>00:09:22</t>
  </si>
  <si>
    <t>00:16:19</t>
  </si>
  <si>
    <t>00:05:02</t>
  </si>
  <si>
    <t>00:30:42</t>
  </si>
  <si>
    <t>126</t>
  </si>
  <si>
    <t>TABOADA CODESIDO , LUCIA</t>
  </si>
  <si>
    <t>00:09:31</t>
  </si>
  <si>
    <t>00:16:09</t>
  </si>
  <si>
    <t>00:05:07</t>
  </si>
  <si>
    <t>00:30:46</t>
  </si>
  <si>
    <t>115</t>
  </si>
  <si>
    <t>LAGO CARBAJALES , CANDELA</t>
  </si>
  <si>
    <t>00:09:11</t>
  </si>
  <si>
    <t>00:16:48</t>
  </si>
  <si>
    <t>00:31:00</t>
  </si>
  <si>
    <t>100</t>
  </si>
  <si>
    <t>GONZALEZ BURGO , LOLA</t>
  </si>
  <si>
    <t>CIDADE DE LUGO FLUVIAL</t>
  </si>
  <si>
    <t>00:09:39</t>
  </si>
  <si>
    <t>00:16:22</t>
  </si>
  <si>
    <t>00:05:20</t>
  </si>
  <si>
    <t>00:31:21</t>
  </si>
  <si>
    <t>89</t>
  </si>
  <si>
    <t>FERNANDEZ ROMERO , INES</t>
  </si>
  <si>
    <t>00:09:33</t>
  </si>
  <si>
    <t>00:16:37</t>
  </si>
  <si>
    <t>00:05:22</t>
  </si>
  <si>
    <t>00:31:31</t>
  </si>
  <si>
    <t>94</t>
  </si>
  <si>
    <t>GRAÑA GONZÁLEZ , ALBA</t>
  </si>
  <si>
    <t>00:09:59</t>
  </si>
  <si>
    <t>00:16:21</t>
  </si>
  <si>
    <t>00:05:23</t>
  </si>
  <si>
    <t>00:31:42</t>
  </si>
  <si>
    <t>135</t>
  </si>
  <si>
    <t>PEREZ IGLESIAS , SABELA</t>
  </si>
  <si>
    <t>00:09:41</t>
  </si>
  <si>
    <t>00:16:50</t>
  </si>
  <si>
    <t>00:05:13</t>
  </si>
  <si>
    <t>00:31:43</t>
  </si>
  <si>
    <t>119</t>
  </si>
  <si>
    <t>ROMERO GALDO , SARA</t>
  </si>
  <si>
    <t>00:17:22</t>
  </si>
  <si>
    <t>00:04:57</t>
  </si>
  <si>
    <t>00:31:57</t>
  </si>
  <si>
    <t>124</t>
  </si>
  <si>
    <t>MORAN GARCIA , CLAUDIA</t>
  </si>
  <si>
    <t>00:17:39</t>
  </si>
  <si>
    <t>00:05:12</t>
  </si>
  <si>
    <t>00:32:11</t>
  </si>
  <si>
    <t>93</t>
  </si>
  <si>
    <t>VILLA SEMPERE , ANA</t>
  </si>
  <si>
    <t>00:10:01</t>
  </si>
  <si>
    <t>00:16:49</t>
  </si>
  <si>
    <t>00:05:31</t>
  </si>
  <si>
    <t>00:32:20</t>
  </si>
  <si>
    <t>95</t>
  </si>
  <si>
    <t>RODRÍGUEZ BARROS , SARA</t>
  </si>
  <si>
    <t>00:09:54</t>
  </si>
  <si>
    <t>00:17:10</t>
  </si>
  <si>
    <t>00:32:26</t>
  </si>
  <si>
    <t>127</t>
  </si>
  <si>
    <t>CASTRO FANDIÑO , ICIA</t>
  </si>
  <si>
    <t>00:10:38</t>
  </si>
  <si>
    <t>00:16:05</t>
  </si>
  <si>
    <t>00:05:46</t>
  </si>
  <si>
    <t>00:32:28</t>
  </si>
  <si>
    <t>132</t>
  </si>
  <si>
    <t>GARCÍA PICO , LEIRE</t>
  </si>
  <si>
    <t>00:09:56</t>
  </si>
  <si>
    <t>00:17:44</t>
  </si>
  <si>
    <t>00:32:36</t>
  </si>
  <si>
    <t>118</t>
  </si>
  <si>
    <t>VAZQUEZ SUAREZ , IRIA</t>
  </si>
  <si>
    <t>00:10:34</t>
  </si>
  <si>
    <t>00:16:30</t>
  </si>
  <si>
    <t>00:05:38</t>
  </si>
  <si>
    <t>00:32:41</t>
  </si>
  <si>
    <t>98</t>
  </si>
  <si>
    <t>PEREZ IGLESIAS , XULIA</t>
  </si>
  <si>
    <t>00:10:25</t>
  </si>
  <si>
    <t>00:16:44</t>
  </si>
  <si>
    <t>00:05:36</t>
  </si>
  <si>
    <t>00:32:44</t>
  </si>
  <si>
    <t>131</t>
  </si>
  <si>
    <t>ROS GONZALEZ , LUCIA</t>
  </si>
  <si>
    <t>00:11:01</t>
  </si>
  <si>
    <t>00:16:26</t>
  </si>
  <si>
    <t>00:32:48</t>
  </si>
  <si>
    <t>111</t>
  </si>
  <si>
    <t>MARTÍNEZ MANTIÑÁN , IRIA</t>
  </si>
  <si>
    <t>CLUB HERCULES TERMARIA</t>
  </si>
  <si>
    <t>00:10:42</t>
  </si>
  <si>
    <t>00:16:41</t>
  </si>
  <si>
    <t>00:05:28</t>
  </si>
  <si>
    <t>00:32:50</t>
  </si>
  <si>
    <t>106</t>
  </si>
  <si>
    <t>FERNANDEZ SOTO , SARA</t>
  </si>
  <si>
    <t>00:10:33</t>
  </si>
  <si>
    <t>00:16:32</t>
  </si>
  <si>
    <t>00:05:49</t>
  </si>
  <si>
    <t>00:32:52</t>
  </si>
  <si>
    <t>82</t>
  </si>
  <si>
    <t>FERNÁNDEZ MARTÍNEZ , MARIA</t>
  </si>
  <si>
    <t>00:10:11</t>
  </si>
  <si>
    <t>00:17:09</t>
  </si>
  <si>
    <t>00:32:57</t>
  </si>
  <si>
    <t>108</t>
  </si>
  <si>
    <t>PEREZ FERNANDEZ , SALETA</t>
  </si>
  <si>
    <t>00:10:13</t>
  </si>
  <si>
    <t>00:17:11</t>
  </si>
  <si>
    <t>00:06:14</t>
  </si>
  <si>
    <t>00:33:38</t>
  </si>
  <si>
    <t>88</t>
  </si>
  <si>
    <t>DÍAZ OÍZA , CAROLINA</t>
  </si>
  <si>
    <t>00:11:00</t>
  </si>
  <si>
    <t>00:16:28</t>
  </si>
  <si>
    <t>00:06:12</t>
  </si>
  <si>
    <t>123</t>
  </si>
  <si>
    <t>LÓPEZ PAZ , IRIA</t>
  </si>
  <si>
    <t>00:17:36</t>
  </si>
  <si>
    <t>00:06:17</t>
  </si>
  <si>
    <t>00:34:25</t>
  </si>
  <si>
    <t>84</t>
  </si>
  <si>
    <t>ANTELO PINTOR , CARMELA</t>
  </si>
  <si>
    <t>00:10:39</t>
  </si>
  <si>
    <t>00:17:42</t>
  </si>
  <si>
    <t>00:34:32</t>
  </si>
  <si>
    <t>116</t>
  </si>
  <si>
    <t>ALVAREZ BASCOY , NOA</t>
  </si>
  <si>
    <t>CLUB TRIATLON MAR DE VIGO</t>
  </si>
  <si>
    <t>00:10:30</t>
  </si>
  <si>
    <t>00:18:22</t>
  </si>
  <si>
    <t>00:05:41</t>
  </si>
  <si>
    <t>113</t>
  </si>
  <si>
    <t>GARCÍA GONZÁLEZ , AITANA</t>
  </si>
  <si>
    <t>CLUB DEPORTIVO PINARIUM</t>
  </si>
  <si>
    <t>00:10:27</t>
  </si>
  <si>
    <t>00:18:38</t>
  </si>
  <si>
    <t>00:34:42</t>
  </si>
  <si>
    <t>114</t>
  </si>
  <si>
    <t>RODRIGUEZ SUAREZ , MARTINA</t>
  </si>
  <si>
    <t>CLUB OLIMPICO DE VEDRA</t>
  </si>
  <si>
    <t>00:10:40</t>
  </si>
  <si>
    <t>00:18:11</t>
  </si>
  <si>
    <t>00:05:53</t>
  </si>
  <si>
    <t>00:34:43</t>
  </si>
  <si>
    <t>136</t>
  </si>
  <si>
    <t>RUBIO PARDO , JÁZMIN</t>
  </si>
  <si>
    <t>00:11:14</t>
  </si>
  <si>
    <t>00:34:57</t>
  </si>
  <si>
    <t>86</t>
  </si>
  <si>
    <t>MARTÍNEZ MANTIÑÁN , UXÍA</t>
  </si>
  <si>
    <t>00:17:47</t>
  </si>
  <si>
    <t>00:06:00</t>
  </si>
  <si>
    <t>00:34:59</t>
  </si>
  <si>
    <t>85</t>
  </si>
  <si>
    <t>OZORES CHOUZA , LARA</t>
  </si>
  <si>
    <t>00:18:21</t>
  </si>
  <si>
    <t>00:06:16</t>
  </si>
  <si>
    <t>00:35:51</t>
  </si>
  <si>
    <t>110</t>
  </si>
  <si>
    <t>PEREIRAS VAZQUEZ , JULIA</t>
  </si>
  <si>
    <t>00:11:26</t>
  </si>
  <si>
    <t>00:19:05</t>
  </si>
  <si>
    <t>00:06:02</t>
  </si>
  <si>
    <t>00:36:33</t>
  </si>
  <si>
    <t>125</t>
  </si>
  <si>
    <t>RODRÍGUEZ PEILLET , XULIA</t>
  </si>
  <si>
    <t>00:12:13</t>
  </si>
  <si>
    <t>00:06:42</t>
  </si>
  <si>
    <t>00:37:15</t>
  </si>
  <si>
    <t>102</t>
  </si>
  <si>
    <t>VIDAL FERNANDEZ , ALEXANDRA</t>
  </si>
  <si>
    <t>00:11:16</t>
  </si>
  <si>
    <t>00:19:34</t>
  </si>
  <si>
    <t>00:06:27</t>
  </si>
  <si>
    <t>00:37:16</t>
  </si>
  <si>
    <t>104</t>
  </si>
  <si>
    <t>SOTO MEIZOSO , ARIADNA</t>
  </si>
  <si>
    <t>TRIATLON FERROL</t>
  </si>
  <si>
    <t>00:12:21</t>
  </si>
  <si>
    <t>00:18:01</t>
  </si>
  <si>
    <t>00:07:00</t>
  </si>
  <si>
    <t>00:37:20</t>
  </si>
  <si>
    <t>134</t>
  </si>
  <si>
    <t>GIL LEIS , CARLA</t>
  </si>
  <si>
    <t>00:12:53</t>
  </si>
  <si>
    <t>00:18:41</t>
  </si>
  <si>
    <t>00:37:26</t>
  </si>
  <si>
    <t>112</t>
  </si>
  <si>
    <t>SABÍN BANDÍN , CANDELA</t>
  </si>
  <si>
    <t>00:18:40</t>
  </si>
  <si>
    <t>00:07:26</t>
  </si>
  <si>
    <t>00:38:58</t>
  </si>
  <si>
    <t>130</t>
  </si>
  <si>
    <t>OTERO LENZOS , LUA</t>
  </si>
  <si>
    <t>00:12:22</t>
  </si>
  <si>
    <t>00:21:19</t>
  </si>
  <si>
    <t>00:06:26</t>
  </si>
  <si>
    <t>00:40:06</t>
  </si>
  <si>
    <t>121</t>
  </si>
  <si>
    <t>HERNANDEZ MUÑOZ , XIOMARA</t>
  </si>
  <si>
    <t>NATACION PABELLON OURENSE</t>
  </si>
  <si>
    <t>00:11:51</t>
  </si>
  <si>
    <t>00:22:04</t>
  </si>
  <si>
    <t>00:06:48</t>
  </si>
  <si>
    <t>00:40:41</t>
  </si>
  <si>
    <t>105</t>
  </si>
  <si>
    <t>GARCÍA VALBUENA , ANTÍA</t>
  </si>
  <si>
    <t>00:12:43</t>
  </si>
  <si>
    <t>00:21:33</t>
  </si>
  <si>
    <t>00:07:13</t>
  </si>
  <si>
    <t>00:41:28</t>
  </si>
  <si>
    <t>96</t>
  </si>
  <si>
    <t>MUÑIZ RAMA , MARIA</t>
  </si>
  <si>
    <t>00:47:16</t>
  </si>
  <si>
    <t>87</t>
  </si>
  <si>
    <t>VARELA FERNÁNDEZ , ALBA</t>
  </si>
  <si>
    <t>DNS</t>
  </si>
  <si>
    <t>79</t>
  </si>
  <si>
    <t>ATANES ARIAS , NOA CARLOTA</t>
  </si>
  <si>
    <t>81</t>
  </si>
  <si>
    <t>GÓMEZ PÉREZ , ALEJANDRA</t>
  </si>
  <si>
    <t>90</t>
  </si>
  <si>
    <t>TEIJEIRO ÁLVAREZ , REBECA</t>
  </si>
  <si>
    <t>97</t>
  </si>
  <si>
    <t>FEIJOO ARCE , SABELA</t>
  </si>
  <si>
    <t>101</t>
  </si>
  <si>
    <t>RODRÍGUEZ PEILLET , LAURA</t>
  </si>
  <si>
    <t>103</t>
  </si>
  <si>
    <t>RAMA FIGUEIRAS , DANIELA</t>
  </si>
  <si>
    <t>109</t>
  </si>
  <si>
    <t>RABADE REY , CARMEN</t>
  </si>
  <si>
    <t>117</t>
  </si>
  <si>
    <t>BRUZOS ALONSO , DANIELA</t>
  </si>
  <si>
    <t>122</t>
  </si>
  <si>
    <t>CASTRO LOPEZ , CANDELA</t>
  </si>
  <si>
    <t>133</t>
  </si>
  <si>
    <t>FEIJOO ARCE , SARA</t>
  </si>
  <si>
    <t>00:18:12</t>
  </si>
  <si>
    <t>00:12:44</t>
  </si>
  <si>
    <t xml:space="preserve">Data: </t>
  </si>
  <si>
    <t>Delegado Técnico:   Pablo Cabanelas Eiras</t>
  </si>
  <si>
    <t>Xuíz Árbitro: Antonio Alonso Rodríguez</t>
  </si>
  <si>
    <t>Distancia:  Súper Sprint</t>
  </si>
  <si>
    <t>Xurado de Competición:   Pablo Cabanelas , Javier Campos, Daniel Polo</t>
  </si>
  <si>
    <t xml:space="preserve"> FEMENINA</t>
  </si>
  <si>
    <t>DNF</t>
  </si>
  <si>
    <t>5</t>
  </si>
  <si>
    <t>SUÁREZ COUTO , DAMIÁN</t>
  </si>
  <si>
    <t>JVM</t>
  </si>
  <si>
    <t>00:06:57</t>
  </si>
  <si>
    <t>00:13:30</t>
  </si>
  <si>
    <t>00:03:37</t>
  </si>
  <si>
    <t>00:24:03</t>
  </si>
  <si>
    <t>19</t>
  </si>
  <si>
    <t>RIOLA DELGADO , LUCAS</t>
  </si>
  <si>
    <t>00:07:05</t>
  </si>
  <si>
    <t>00:13:36</t>
  </si>
  <si>
    <t>00:03:49</t>
  </si>
  <si>
    <t>00:24:30</t>
  </si>
  <si>
    <t>14</t>
  </si>
  <si>
    <t>SANCHO FERNÁNDEZ , ADRIÁN</t>
  </si>
  <si>
    <t>00:07:06</t>
  </si>
  <si>
    <t>00:03:50</t>
  </si>
  <si>
    <t>00:24:42</t>
  </si>
  <si>
    <t>10</t>
  </si>
  <si>
    <t>PRADA MAROÑO , IAGO</t>
  </si>
  <si>
    <t>00:07:28</t>
  </si>
  <si>
    <t>00:13:26</t>
  </si>
  <si>
    <t>00:04:01</t>
  </si>
  <si>
    <t>00:24:53</t>
  </si>
  <si>
    <t>11</t>
  </si>
  <si>
    <t>SOUTO ANDÚJAR , HUGO</t>
  </si>
  <si>
    <t>00:07:30</t>
  </si>
  <si>
    <t>00:13:14</t>
  </si>
  <si>
    <t>00:04:17</t>
  </si>
  <si>
    <t>00:25:01</t>
  </si>
  <si>
    <t>9</t>
  </si>
  <si>
    <t>BOUZON BLANCO , JUAN</t>
  </si>
  <si>
    <t>00:13:39</t>
  </si>
  <si>
    <t>00:03:57</t>
  </si>
  <si>
    <t>00:25:05</t>
  </si>
  <si>
    <t>44</t>
  </si>
  <si>
    <t>PIÑA CONSUEGRA , LUIS</t>
  </si>
  <si>
    <t>CDM</t>
  </si>
  <si>
    <t>00:07:32</t>
  </si>
  <si>
    <t>00:13:53</t>
  </si>
  <si>
    <t>00:04:02</t>
  </si>
  <si>
    <t>00:25:26</t>
  </si>
  <si>
    <t>17</t>
  </si>
  <si>
    <t>VIEITO FERNANDEZ , DANIEL</t>
  </si>
  <si>
    <t>CLUB TRIATLON COMPOSTELA</t>
  </si>
  <si>
    <t>00:07:51</t>
  </si>
  <si>
    <t>00:04:24</t>
  </si>
  <si>
    <t>00:25:29</t>
  </si>
  <si>
    <t>29</t>
  </si>
  <si>
    <t>NUÑEZ MUÑOZ , MICHEL</t>
  </si>
  <si>
    <t>00:07:29</t>
  </si>
  <si>
    <t>00:13:57</t>
  </si>
  <si>
    <t>00:04:05</t>
  </si>
  <si>
    <t>00:25:31</t>
  </si>
  <si>
    <t>18</t>
  </si>
  <si>
    <t>SÁNCHEZ GRANDAL , SAMUEL</t>
  </si>
  <si>
    <t>00:07:33</t>
  </si>
  <si>
    <t>00:13:55</t>
  </si>
  <si>
    <t>00:04:12</t>
  </si>
  <si>
    <t>00:25:38</t>
  </si>
  <si>
    <t>33</t>
  </si>
  <si>
    <t>LESTON UHIA , PABLO</t>
  </si>
  <si>
    <t>CLUB CICLISTA MUROS</t>
  </si>
  <si>
    <t>00:14:02</t>
  </si>
  <si>
    <t>00:04:07</t>
  </si>
  <si>
    <t>00:25:40</t>
  </si>
  <si>
    <t>27</t>
  </si>
  <si>
    <t>COBELAS ALVAREZ , ALVARO</t>
  </si>
  <si>
    <t>00:07:34</t>
  </si>
  <si>
    <t>00:04:08</t>
  </si>
  <si>
    <t>00:25:46</t>
  </si>
  <si>
    <t>23</t>
  </si>
  <si>
    <t>ALBERTE TEIJEIRO , OSCAR</t>
  </si>
  <si>
    <t>00:07:36</t>
  </si>
  <si>
    <t>00:13:54</t>
  </si>
  <si>
    <t>00:04:18</t>
  </si>
  <si>
    <t>00:25:47</t>
  </si>
  <si>
    <t>32</t>
  </si>
  <si>
    <t>LOPEZ MOSQUERA , MARTIN</t>
  </si>
  <si>
    <t>00:08:00</t>
  </si>
  <si>
    <t>00:13:35</t>
  </si>
  <si>
    <t>00:04:33</t>
  </si>
  <si>
    <t>00:26:07</t>
  </si>
  <si>
    <t>54</t>
  </si>
  <si>
    <t>BAUTISTA ESTEVEZ , XABIER</t>
  </si>
  <si>
    <t>00:08:01</t>
  </si>
  <si>
    <t>00:13:51</t>
  </si>
  <si>
    <t>1</t>
  </si>
  <si>
    <t>OTERO LOSADA , RUBÉN</t>
  </si>
  <si>
    <t>JNM</t>
  </si>
  <si>
    <t>00:26:12</t>
  </si>
  <si>
    <t>6</t>
  </si>
  <si>
    <t>MANEIRO TEIRA , DANIEL</t>
  </si>
  <si>
    <t>00:14:26</t>
  </si>
  <si>
    <t>00:26:15</t>
  </si>
  <si>
    <t>22</t>
  </si>
  <si>
    <t>GONZALEZ RODAL , XIAN</t>
  </si>
  <si>
    <t>00:07:59</t>
  </si>
  <si>
    <t>00:14:00</t>
  </si>
  <si>
    <t>00:26:22</t>
  </si>
  <si>
    <t>30</t>
  </si>
  <si>
    <t>GONZALEZ BATAN , ROQUE</t>
  </si>
  <si>
    <t>00:14:55</t>
  </si>
  <si>
    <t>00:26:23</t>
  </si>
  <si>
    <t>59</t>
  </si>
  <si>
    <t>SOTO MEIZOSO , ARIEL</t>
  </si>
  <si>
    <t>00:08:02</t>
  </si>
  <si>
    <t>00:14:12</t>
  </si>
  <si>
    <t>00:04:11</t>
  </si>
  <si>
    <t>00:26:24</t>
  </si>
  <si>
    <t>43</t>
  </si>
  <si>
    <t>FERNANDEZ OTERO , TOMAS</t>
  </si>
  <si>
    <t>00:14:16</t>
  </si>
  <si>
    <t>00:04:09</t>
  </si>
  <si>
    <t>26</t>
  </si>
  <si>
    <t>NO NÚÑEZ , ANTÓN</t>
  </si>
  <si>
    <t>00:08:04</t>
  </si>
  <si>
    <t>00:14:43</t>
  </si>
  <si>
    <t>00:27:03</t>
  </si>
  <si>
    <t>42</t>
  </si>
  <si>
    <t>RODRIGUEZ ANTON , ADRIAN</t>
  </si>
  <si>
    <t>00:07:42</t>
  </si>
  <si>
    <t>00:15:06</t>
  </si>
  <si>
    <t>00:27:04</t>
  </si>
  <si>
    <t>24</t>
  </si>
  <si>
    <t>NAVEIRA FILGUEIRAS , RAÚL</t>
  </si>
  <si>
    <t>00:14:51</t>
  </si>
  <si>
    <t>00:04:19</t>
  </si>
  <si>
    <t>00:27:09</t>
  </si>
  <si>
    <t>45</t>
  </si>
  <si>
    <t>EMILIAN BACAOANU , DAVID ANTONIO</t>
  </si>
  <si>
    <t>00:08:10</t>
  </si>
  <si>
    <t>00:14:44</t>
  </si>
  <si>
    <t>00:04:22</t>
  </si>
  <si>
    <t>00:27:14</t>
  </si>
  <si>
    <t>4</t>
  </si>
  <si>
    <t>MOURE FERNANDEZ , NUNO</t>
  </si>
  <si>
    <t>00:15:34</t>
  </si>
  <si>
    <t>00:27:23</t>
  </si>
  <si>
    <t>52</t>
  </si>
  <si>
    <t>CARRASCO GARCIA , ALEJANDRO</t>
  </si>
  <si>
    <t>00:08:28</t>
  </si>
  <si>
    <t>00:14:24</t>
  </si>
  <si>
    <t>00:04:35</t>
  </si>
  <si>
    <t>00:27:26</t>
  </si>
  <si>
    <t>13</t>
  </si>
  <si>
    <t>SEOANE RODRIGUEZ , PEDRO</t>
  </si>
  <si>
    <t>00:08:29</t>
  </si>
  <si>
    <t>00:04:45</t>
  </si>
  <si>
    <t>00:27:37</t>
  </si>
  <si>
    <t>49</t>
  </si>
  <si>
    <t>SALGADO POUSO , JORGE</t>
  </si>
  <si>
    <t>00:08:36</t>
  </si>
  <si>
    <t>00:27:41</t>
  </si>
  <si>
    <t>50</t>
  </si>
  <si>
    <t>PRADA MAROÑO , LUCAS</t>
  </si>
  <si>
    <t>00:08:21</t>
  </si>
  <si>
    <t>00:15:00</t>
  </si>
  <si>
    <t>00:04:27</t>
  </si>
  <si>
    <t>00:27:47</t>
  </si>
  <si>
    <t>56</t>
  </si>
  <si>
    <t>PAZ CELEIRO , ADRIAN</t>
  </si>
  <si>
    <t>CLUB TRIATLON CORUÑA</t>
  </si>
  <si>
    <t>00:08:35</t>
  </si>
  <si>
    <t>00:04:28</t>
  </si>
  <si>
    <t>00:27:52</t>
  </si>
  <si>
    <t>25</t>
  </si>
  <si>
    <t>ABOAL MARQUÉS , MANUEL</t>
  </si>
  <si>
    <t>00:15:21</t>
  </si>
  <si>
    <t>00:04:39</t>
  </si>
  <si>
    <t>00:28:01</t>
  </si>
  <si>
    <t>2</t>
  </si>
  <si>
    <t>BELLAS NOVO , FRANCISCO</t>
  </si>
  <si>
    <t>00:15:24</t>
  </si>
  <si>
    <t>00:04:30</t>
  </si>
  <si>
    <t>00:28:03</t>
  </si>
  <si>
    <t>60</t>
  </si>
  <si>
    <t>CASTRO LOBATO , MIGUEL</t>
  </si>
  <si>
    <t>00:14:41</t>
  </si>
  <si>
    <t>00:04:52</t>
  </si>
  <si>
    <t>00:28:08</t>
  </si>
  <si>
    <t>36</t>
  </si>
  <si>
    <t>CALVAR FERNÁNDEZ , AARÓN</t>
  </si>
  <si>
    <t>00:28:14</t>
  </si>
  <si>
    <t>48</t>
  </si>
  <si>
    <t>LOPEZ TORREIRO , ANGEL</t>
  </si>
  <si>
    <t>CLUB TRIATLON BETANZOS</t>
  </si>
  <si>
    <t>00:14:33</t>
  </si>
  <si>
    <t>00:05:14</t>
  </si>
  <si>
    <t>00:28:21</t>
  </si>
  <si>
    <t>72</t>
  </si>
  <si>
    <t>LOPEZ CANO , IVAN</t>
  </si>
  <si>
    <t>00:09:07</t>
  </si>
  <si>
    <t>00:15:28</t>
  </si>
  <si>
    <t>00:04:29</t>
  </si>
  <si>
    <t>00:29:02</t>
  </si>
  <si>
    <t>15</t>
  </si>
  <si>
    <t>BELLO VILARIÑO , MANUEL</t>
  </si>
  <si>
    <t>00:08:54</t>
  </si>
  <si>
    <t>00:15:40</t>
  </si>
  <si>
    <t>00:29:03</t>
  </si>
  <si>
    <t>68</t>
  </si>
  <si>
    <t>ESPERON BESADA , FELIX</t>
  </si>
  <si>
    <t>00:08:33</t>
  </si>
  <si>
    <t>00:04:26</t>
  </si>
  <si>
    <t>00:29:19</t>
  </si>
  <si>
    <t>57</t>
  </si>
  <si>
    <t>SOUTO TABOADA , LINO</t>
  </si>
  <si>
    <t>00:09:06</t>
  </si>
  <si>
    <t>00:15:42</t>
  </si>
  <si>
    <t>00:04:37</t>
  </si>
  <si>
    <t>00:29:23</t>
  </si>
  <si>
    <t>21</t>
  </si>
  <si>
    <t>SOMOZA SEOANE , ANXO</t>
  </si>
  <si>
    <t>CLUB MAR DE ARTABRIA</t>
  </si>
  <si>
    <t>00:09:24</t>
  </si>
  <si>
    <t>00:15:11</t>
  </si>
  <si>
    <t>00:04:54</t>
  </si>
  <si>
    <t>00:29:28</t>
  </si>
  <si>
    <t>51</t>
  </si>
  <si>
    <t>VILLANUEVA FREIRE , XESÚS</t>
  </si>
  <si>
    <t>00:08:49</t>
  </si>
  <si>
    <t>00:16:03</t>
  </si>
  <si>
    <t>00:04:38</t>
  </si>
  <si>
    <t>00:29:30</t>
  </si>
  <si>
    <t>70</t>
  </si>
  <si>
    <t>CAO BLANCO , MATIAS</t>
  </si>
  <si>
    <t>00:15:53</t>
  </si>
  <si>
    <t>00:30:00</t>
  </si>
  <si>
    <t>34</t>
  </si>
  <si>
    <t>ASIAN AGUILERA , PEDRO</t>
  </si>
  <si>
    <t>00:08:57</t>
  </si>
  <si>
    <t>00:16:02</t>
  </si>
  <si>
    <t>00:05:17</t>
  </si>
  <si>
    <t>00:30:15</t>
  </si>
  <si>
    <t>64</t>
  </si>
  <si>
    <t>GARCÍA LÓPEZ , ÁLVARO</t>
  </si>
  <si>
    <t>00:09:20</t>
  </si>
  <si>
    <t>00:05:51</t>
  </si>
  <si>
    <t>00:30:19</t>
  </si>
  <si>
    <t>47</t>
  </si>
  <si>
    <t>HERNANDEZ NAYA , ALEJO</t>
  </si>
  <si>
    <t>00:05:52</t>
  </si>
  <si>
    <t>00:30:25</t>
  </si>
  <si>
    <t>53</t>
  </si>
  <si>
    <t>CASTIÑEIRAS PUENTE , ANXO</t>
  </si>
  <si>
    <t>00:09:19</t>
  </si>
  <si>
    <t>00:30:29</t>
  </si>
  <si>
    <t>58</t>
  </si>
  <si>
    <t>MATO LÓPEZ , NICOLÁS</t>
  </si>
  <si>
    <t>00:16:34</t>
  </si>
  <si>
    <t>00:05:06</t>
  </si>
  <si>
    <t>00:30:45</t>
  </si>
  <si>
    <t>8</t>
  </si>
  <si>
    <t>IGLESIAS CASTRO , RAMSÉS</t>
  </si>
  <si>
    <t>00:30:49</t>
  </si>
  <si>
    <t>31</t>
  </si>
  <si>
    <t>CANEIRO HERMIDA , DAVID</t>
  </si>
  <si>
    <t>00:05:30</t>
  </si>
  <si>
    <t>00:31:09</t>
  </si>
  <si>
    <t>7</t>
  </si>
  <si>
    <t>PIÑEIRO ACEVEDO , ARTURO</t>
  </si>
  <si>
    <t>00:09:37</t>
  </si>
  <si>
    <t>00:15:32</t>
  </si>
  <si>
    <t>00:06:04</t>
  </si>
  <si>
    <t>00:31:11</t>
  </si>
  <si>
    <t>41</t>
  </si>
  <si>
    <t>GONZÁLEZ SOTELO , RUBÉN</t>
  </si>
  <si>
    <t>00:10:10</t>
  </si>
  <si>
    <t>00:15:20</t>
  </si>
  <si>
    <t>00:05:54</t>
  </si>
  <si>
    <t>00:31:23</t>
  </si>
  <si>
    <t>37</t>
  </si>
  <si>
    <t>BARROS CAMPAÑA , DIEGO</t>
  </si>
  <si>
    <t>00:09:10</t>
  </si>
  <si>
    <t>00:17:34</t>
  </si>
  <si>
    <t>00:31:38</t>
  </si>
  <si>
    <t>3</t>
  </si>
  <si>
    <t>GARCIA RODRIGUEZ , EMILIO</t>
  </si>
  <si>
    <t>00:10:08</t>
  </si>
  <si>
    <t>00:15:38</t>
  </si>
  <si>
    <t>00:06:11</t>
  </si>
  <si>
    <t>00:31:56</t>
  </si>
  <si>
    <t>65</t>
  </si>
  <si>
    <t>FUENTES SOSA , MAURO</t>
  </si>
  <si>
    <t>00:09:45</t>
  </si>
  <si>
    <t>00:32:25</t>
  </si>
  <si>
    <t>69</t>
  </si>
  <si>
    <t>LOPEZ MONTEAGUDO , ARTAI</t>
  </si>
  <si>
    <t>00:10:12</t>
  </si>
  <si>
    <t>00:17:05</t>
  </si>
  <si>
    <t>00:05:37</t>
  </si>
  <si>
    <t>00:32:53</t>
  </si>
  <si>
    <t>76</t>
  </si>
  <si>
    <t>NÚÑEZ VÁZQUEZ , HUGO</t>
  </si>
  <si>
    <t>00:10:32</t>
  </si>
  <si>
    <t>00:06:21</t>
  </si>
  <si>
    <t>00:33:01</t>
  </si>
  <si>
    <t>61</t>
  </si>
  <si>
    <t>BERMUDEZ CHARRO , DAVID</t>
  </si>
  <si>
    <t>00:09:50</t>
  </si>
  <si>
    <t>00:17:53</t>
  </si>
  <si>
    <t>00:33:04</t>
  </si>
  <si>
    <t>71</t>
  </si>
  <si>
    <t>VAZQUEZ GARZA , AIRAS</t>
  </si>
  <si>
    <t>00:17:13</t>
  </si>
  <si>
    <t>00:06:05</t>
  </si>
  <si>
    <t>00:33:25</t>
  </si>
  <si>
    <t>67</t>
  </si>
  <si>
    <t>MOURE CARREGAL , GUILLERMO</t>
  </si>
  <si>
    <t>00:18:29</t>
  </si>
  <si>
    <t>00:05:39</t>
  </si>
  <si>
    <t>00:34:20</t>
  </si>
  <si>
    <t>74</t>
  </si>
  <si>
    <t>SIGÜEIRO RAVIÑA , PABLO</t>
  </si>
  <si>
    <t>00:10:09</t>
  </si>
  <si>
    <t>00:18:33</t>
  </si>
  <si>
    <t>00:05:48</t>
  </si>
  <si>
    <t>00:34:29</t>
  </si>
  <si>
    <t>35</t>
  </si>
  <si>
    <t>TORRES  , VALENTIN</t>
  </si>
  <si>
    <t>00:20:56</t>
  </si>
  <si>
    <t>00:05:09</t>
  </si>
  <si>
    <t>00:36:15</t>
  </si>
  <si>
    <t>77</t>
  </si>
  <si>
    <t>RUBIO PARDO , KRISZTOFER</t>
  </si>
  <si>
    <t>12</t>
  </si>
  <si>
    <t>GONZÁLEZ PERNAS , DIEGO</t>
  </si>
  <si>
    <t>16</t>
  </si>
  <si>
    <t>FERNANDEZ-PEITEADO ECHEVERRIA , IÑIGO</t>
  </si>
  <si>
    <t>20</t>
  </si>
  <si>
    <t>BARRO GARCÍA , PABLO</t>
  </si>
  <si>
    <t>28</t>
  </si>
  <si>
    <t>BARCIA BUGALLO , JOEL</t>
  </si>
  <si>
    <t>38</t>
  </si>
  <si>
    <t>CASQUEIRO PEREZ , CARLOS</t>
  </si>
  <si>
    <t>39</t>
  </si>
  <si>
    <t>BARRADO POLO , PABLO</t>
  </si>
  <si>
    <t>40</t>
  </si>
  <si>
    <t>PUENTE CURIEL , JACOBO</t>
  </si>
  <si>
    <t>46</t>
  </si>
  <si>
    <t>LORENTE PAZ , ELOI</t>
  </si>
  <si>
    <t>55</t>
  </si>
  <si>
    <t>PATIÑO RIOS , JESUS</t>
  </si>
  <si>
    <t>62</t>
  </si>
  <si>
    <t>BAUTISTA BUGARIN , TOMAS</t>
  </si>
  <si>
    <t>63</t>
  </si>
  <si>
    <t>CARRIZO PEREZ , LUCAS</t>
  </si>
  <si>
    <t>66</t>
  </si>
  <si>
    <t>CAMPOS PACIO , JAVIER</t>
  </si>
  <si>
    <t>73</t>
  </si>
  <si>
    <t>ÀLVAREZ ENTENZA , CÈSAR</t>
  </si>
  <si>
    <t>75</t>
  </si>
  <si>
    <t>SUAREZ FERNANDEZ , MATEO</t>
  </si>
  <si>
    <t>78</t>
  </si>
  <si>
    <t>MUIÑO MOURULLO , HUGO</t>
  </si>
  <si>
    <t xml:space="preserve"> MASCULINA</t>
  </si>
  <si>
    <t>III DUATLON VAL DE SONEIRA CONCELLO DE VIMIANZO- CIRCUÍTO SÚPER SPRINT CADETE, XUVENIL E JUNIOR</t>
  </si>
  <si>
    <t>CARREIRA 1</t>
  </si>
  <si>
    <t>CARREIRA 2</t>
  </si>
  <si>
    <t>157</t>
  </si>
  <si>
    <t>VILLANUEVA MOREIRA , IÑIGO</t>
  </si>
  <si>
    <t>00:16:36</t>
  </si>
  <si>
    <t>158</t>
  </si>
  <si>
    <t>00:10:14</t>
  </si>
  <si>
    <t>00:17:41</t>
  </si>
  <si>
    <t>00:33:00</t>
  </si>
  <si>
    <t>154</t>
  </si>
  <si>
    <t>RUEDA JÁCOME , JUAN</t>
  </si>
  <si>
    <t>00:11:19</t>
  </si>
  <si>
    <t>00:22:14</t>
  </si>
  <si>
    <t>156</t>
  </si>
  <si>
    <t>BLANCO GOMEZ , DANIEL</t>
  </si>
  <si>
    <t>00:11:20</t>
  </si>
  <si>
    <t>00:22:13</t>
  </si>
  <si>
    <t xml:space="preserve"> INCLUSIVA FEMININA</t>
  </si>
  <si>
    <t>SANTORO CERNADAS , CARLA/ UXIA BAUTISTA ESTEVEZ</t>
  </si>
  <si>
    <t xml:space="preserve"> INCLUSIVA MASCULINA</t>
  </si>
  <si>
    <t>DORSAL</t>
  </si>
  <si>
    <t>DEPORTISTA</t>
  </si>
  <si>
    <t>CATEGORÍA</t>
  </si>
  <si>
    <t xml:space="preserve"> CDM</t>
  </si>
  <si>
    <t xml:space="preserve"> JNF </t>
  </si>
  <si>
    <t xml:space="preserve">JNM </t>
  </si>
  <si>
    <t xml:space="preserve">TOTAL </t>
  </si>
  <si>
    <t>CLUBS</t>
  </si>
  <si>
    <t>POSTO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</si>
  <si>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</si>
  <si>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</si>
  <si>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</si>
  <si>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</si>
  <si>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</si>
  <si>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</si>
  <si>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</si>
  <si>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</si>
  <si>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</si>
  <si>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</si>
  <si>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</si>
  <si>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</si>
  <si>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</si>
  <si>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</si>
  <si>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</si>
  <si>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</si>
  <si>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</si>
  <si>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Inscritos: 140      Non Presentados: 24       Non finalizados: 3      Descualificados:0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</si>
</sst>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h]:mm:ss"/>
  </numFmts>
  <fonts count="1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FFFF"/>
      <name val="Calibri"/>
      <family val="2"/>
    </font>
    <font>
      <b/>
      <sz val="11"/>
      <color rgb="FFFFFFFF"/>
      <name val="Calibri"/>
      <family val="2"/>
    </font>
    <font>
      <i/>
      <sz val="8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b/>
      <sz val="14"/>
      <color rgb="FFFFFFFF"/>
      <name val="Calibri"/>
      <family val="2"/>
    </font>
    <font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rgb="FF77BB00"/>
      </patternFill>
    </fill>
    <fill>
      <patternFill patternType="solid">
        <fgColor rgb="FFFF0000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horizontal="center" vertical="center"/>
    </xf>
    <xf numFmtId="0" fontId="3" fillId="2" borderId="0">
      <alignment horizontal="left" vertical="center"/>
    </xf>
    <xf numFmtId="0" fontId="4" fillId="2" borderId="1">
      <alignment horizontal="center" vertical="center"/>
    </xf>
    <xf numFmtId="0" fontId="4" fillId="3" borderId="0">
      <alignment horizontal="center" vertical="center"/>
    </xf>
    <xf numFmtId="0" fontId="5" fillId="0" borderId="0">
      <alignment horizontal="center" vertical="center" wrapText="1"/>
    </xf>
    <xf numFmtId="0" fontId="2" fillId="0" borderId="0"/>
  </cellStyleXfs>
  <cellXfs count="20">
    <xf numFmtId="0" fontId="0" fillId="0" borderId="0" xfId="0">
      <alignment horizontal="center" vertical="center"/>
    </xf>
    <xf numFmtId="0" fontId="3" fillId="2" borderId="0" xfId="1">
      <alignment horizontal="left" vertical="center"/>
    </xf>
    <xf numFmtId="0" fontId="4" fillId="2" borderId="1" xfId="2">
      <alignment horizontal="center" vertical="center"/>
    </xf>
    <xf numFmtId="0" fontId="4" fillId="3" borderId="0" xfId="3">
      <alignment horizontal="center" vertical="center"/>
    </xf>
    <xf numFmtId="0" fontId="4" fillId="2" borderId="1" xfId="2" applyAlignment="1">
      <alignment horizontal="left" vertical="center"/>
    </xf>
    <xf numFmtId="0" fontId="0" fillId="0" borderId="0" xfId="0" applyAlignment="1">
      <alignment horizontal="left" vertical="center"/>
    </xf>
    <xf numFmtId="164" fontId="3" fillId="2" borderId="0" xfId="1" applyNumberFormat="1">
      <alignment horizontal="left" vertical="center"/>
    </xf>
    <xf numFmtId="164" fontId="4" fillId="2" borderId="1" xfId="2" applyNumberFormat="1">
      <alignment horizontal="center" vertical="center"/>
    </xf>
    <xf numFmtId="164" fontId="0" fillId="0" borderId="0" xfId="0" applyNumberFormat="1">
      <alignment horizontal="center" vertical="center"/>
    </xf>
    <xf numFmtId="0" fontId="8" fillId="2" borderId="0" xfId="1" applyFont="1">
      <alignment horizontal="left" vertical="center"/>
    </xf>
    <xf numFmtId="0" fontId="9" fillId="2" borderId="0" xfId="1" applyFo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2" xfId="5" applyBorder="1"/>
    <xf numFmtId="0" fontId="7" fillId="0" borderId="2" xfId="5" applyFont="1" applyBorder="1"/>
    <xf numFmtId="0" fontId="7" fillId="0" borderId="3" xfId="5" applyFont="1" applyBorder="1" applyAlignment="1">
      <alignment horizontal="center"/>
    </xf>
    <xf numFmtId="0" fontId="7" fillId="0" borderId="4" xfId="5" applyFont="1" applyBorder="1" applyAlignment="1">
      <alignment horizontal="center"/>
    </xf>
    <xf numFmtId="0" fontId="2" fillId="0" borderId="3" xfId="5" applyBorder="1" applyAlignment="1">
      <alignment horizontal="center"/>
    </xf>
    <xf numFmtId="0" fontId="2" fillId="0" borderId="4" xfId="5" applyBorder="1" applyAlignment="1">
      <alignment horizontal="center"/>
    </xf>
    <xf numFmtId="14" fontId="8" fillId="2" borderId="0" xfId="1" applyNumberFormat="1" applyFont="1">
      <alignment horizontal="left" vertical="center"/>
    </xf>
    <xf numFmtId="0" fontId="1" fillId="0" borderId="2" xfId="5" applyFont="1" applyBorder="1"/>
  </cellXfs>
  <cellStyles count="6">
    <cellStyle name="HEADER_STYLE" xfId="2" xr:uid="{00000000-0005-0000-0000-000000000000}"/>
    <cellStyle name="LITTLE_STYLE" xfId="4" xr:uid="{00000000-0005-0000-0000-000001000000}"/>
    <cellStyle name="Normal" xfId="0" builtinId="0"/>
    <cellStyle name="Normal 2" xfId="5" xr:uid="{5F9B27FE-4B85-46D1-A8F5-A16390A50E26}"/>
    <cellStyle name="TITLE_STYLE" xfId="1" xr:uid="{00000000-0005-0000-0000-000003000000}"/>
    <cellStyle name="WARNING_STYLE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0"/>
  <sheetViews>
    <sheetView tabSelected="1" topLeftCell="A95" workbookViewId="0">
      <selection activeCell="Q118" sqref="Q118"/>
    </sheetView>
  </sheetViews>
  <sheetFormatPr baseColWidth="10" defaultColWidth="9.140625" defaultRowHeight="15"/>
  <cols>
    <col min="1" max="1" width="7.140625" customWidth="1"/>
    <col min="2" max="2" width="7.85546875" customWidth="1"/>
    <col min="3" max="3" width="9.42578125" customWidth="1"/>
    <col min="4" max="4" width="43.140625" customWidth="1"/>
    <col min="5" max="5" width="7.85546875" customWidth="1"/>
    <col min="6" max="6" width="33.140625" customWidth="1"/>
    <col min="7" max="7" width="10.5703125" style="8" bestFit="1" customWidth="1"/>
    <col min="8" max="8" width="8.85546875" style="8" bestFit="1" customWidth="1"/>
    <col min="9" max="9" width="10.5703125" style="8" bestFit="1" customWidth="1"/>
    <col min="10" max="10" width="8.140625" style="8" bestFit="1" customWidth="1"/>
  </cols>
  <sheetData>
    <row r="1" spans="1:10" ht="21">
      <c r="A1" s="1" t="s">
        <v>673</v>
      </c>
      <c r="B1" s="1"/>
      <c r="C1" s="1"/>
      <c r="D1" s="1"/>
      <c r="E1" s="1"/>
      <c r="F1" s="1"/>
      <c r="G1" s="6"/>
      <c r="H1" s="6"/>
      <c r="I1" s="6"/>
      <c r="J1" s="6"/>
    </row>
    <row r="2" spans="1:10" ht="21">
      <c r="A2" s="1"/>
      <c r="B2" s="1"/>
      <c r="C2" s="1"/>
      <c r="D2" s="1"/>
      <c r="E2" s="1"/>
      <c r="F2" s="1"/>
      <c r="G2" s="6"/>
      <c r="H2" s="6"/>
      <c r="I2" s="6"/>
      <c r="J2" s="6"/>
    </row>
    <row r="3" spans="1:10" ht="21">
      <c r="A3" s="9" t="s">
        <v>309</v>
      </c>
      <c r="B3" s="18">
        <v>45353</v>
      </c>
      <c r="C3" s="18"/>
      <c r="D3" s="1"/>
      <c r="E3" s="9"/>
      <c r="F3" s="9" t="s">
        <v>310</v>
      </c>
      <c r="G3" s="6"/>
      <c r="H3" s="6"/>
      <c r="I3" s="6"/>
      <c r="J3" s="6"/>
    </row>
    <row r="4" spans="1:10" ht="21">
      <c r="A4" s="9"/>
      <c r="B4" s="9"/>
      <c r="C4" s="9"/>
      <c r="D4" s="1"/>
      <c r="E4" s="9"/>
      <c r="F4" s="9" t="s">
        <v>311</v>
      </c>
      <c r="G4" s="1"/>
      <c r="H4" s="6"/>
      <c r="I4" s="6"/>
      <c r="J4" s="6"/>
    </row>
    <row r="5" spans="1:10" ht="21">
      <c r="A5" s="10" t="s">
        <v>312</v>
      </c>
      <c r="B5" s="10"/>
      <c r="C5" s="9"/>
      <c r="D5" s="1"/>
      <c r="E5" s="9"/>
      <c r="F5" s="9"/>
      <c r="G5" s="1"/>
      <c r="H5" s="6"/>
      <c r="I5" s="6"/>
      <c r="J5" s="6"/>
    </row>
    <row r="6" spans="1:10" ht="21">
      <c r="A6" s="10"/>
      <c r="B6" s="9"/>
      <c r="C6" s="9"/>
      <c r="D6" s="1"/>
      <c r="E6" s="9"/>
      <c r="F6" s="9" t="s">
        <v>313</v>
      </c>
      <c r="G6" s="6"/>
      <c r="H6" s="6"/>
      <c r="I6" s="6"/>
      <c r="J6" s="6"/>
    </row>
    <row r="7" spans="1:10" ht="21">
      <c r="A7" s="10" t="s">
        <v>720</v>
      </c>
      <c r="B7" s="1"/>
      <c r="C7" s="1"/>
      <c r="D7" s="1"/>
      <c r="E7" s="9"/>
      <c r="F7" s="9"/>
      <c r="G7" s="6"/>
      <c r="H7" s="6"/>
      <c r="I7" s="6"/>
      <c r="J7" s="6"/>
    </row>
    <row r="8" spans="1:10">
      <c r="F8" s="8"/>
      <c r="J8"/>
    </row>
    <row r="9" spans="1:10" ht="21">
      <c r="A9" s="1" t="s">
        <v>314</v>
      </c>
      <c r="B9" s="1"/>
      <c r="C9" s="1"/>
      <c r="D9" s="1"/>
      <c r="E9" s="1"/>
      <c r="F9" s="1"/>
      <c r="G9" s="6"/>
      <c r="H9" s="6"/>
      <c r="I9" s="6"/>
      <c r="J9" s="6"/>
    </row>
    <row r="10" spans="1:10" ht="21" hidden="1">
      <c r="A10" s="1"/>
      <c r="B10" s="1"/>
      <c r="C10" s="1"/>
      <c r="D10" s="1"/>
      <c r="E10" s="1"/>
      <c r="F10" s="1"/>
      <c r="G10" s="6"/>
      <c r="H10" s="6"/>
      <c r="I10" s="6"/>
      <c r="J10" s="6"/>
    </row>
    <row r="12" spans="1:10">
      <c r="A12" s="2" t="s">
        <v>0</v>
      </c>
      <c r="B12" s="2" t="s">
        <v>1</v>
      </c>
      <c r="C12" s="2" t="s">
        <v>694</v>
      </c>
      <c r="D12" s="4" t="s">
        <v>695</v>
      </c>
      <c r="E12" s="4" t="s">
        <v>696</v>
      </c>
      <c r="F12" s="4" t="s">
        <v>5</v>
      </c>
      <c r="G12" s="2" t="s">
        <v>674</v>
      </c>
      <c r="H12" s="2" t="s">
        <v>7</v>
      </c>
      <c r="I12" s="2" t="s">
        <v>675</v>
      </c>
      <c r="J12" s="2" t="s">
        <v>9</v>
      </c>
    </row>
    <row r="13" spans="1:10">
      <c r="A13">
        <v>1</v>
      </c>
      <c r="B13">
        <v>1</v>
      </c>
      <c r="C13" t="s">
        <v>10</v>
      </c>
      <c r="D13" s="5" t="s">
        <v>11</v>
      </c>
      <c r="E13" s="5" t="s">
        <v>12</v>
      </c>
      <c r="F13" s="5" t="s">
        <v>13</v>
      </c>
      <c r="G13" s="8" t="s">
        <v>14</v>
      </c>
      <c r="H13" s="8" t="s">
        <v>15</v>
      </c>
      <c r="I13" s="8" t="s">
        <v>16</v>
      </c>
      <c r="J13" s="8" t="s">
        <v>17</v>
      </c>
    </row>
    <row r="14" spans="1:10">
      <c r="A14">
        <v>2</v>
      </c>
      <c r="B14">
        <v>2</v>
      </c>
      <c r="C14" t="s">
        <v>18</v>
      </c>
      <c r="D14" s="5" t="s">
        <v>19</v>
      </c>
      <c r="E14" s="5" t="s">
        <v>12</v>
      </c>
      <c r="F14" s="5" t="s">
        <v>20</v>
      </c>
      <c r="G14" s="8" t="s">
        <v>21</v>
      </c>
      <c r="H14" s="8" t="s">
        <v>22</v>
      </c>
      <c r="I14" s="8" t="s">
        <v>23</v>
      </c>
      <c r="J14" s="8" t="s">
        <v>24</v>
      </c>
    </row>
    <row r="15" spans="1:10">
      <c r="A15">
        <v>3</v>
      </c>
      <c r="B15">
        <v>1</v>
      </c>
      <c r="C15" t="s">
        <v>25</v>
      </c>
      <c r="D15" s="5" t="s">
        <v>26</v>
      </c>
      <c r="E15" s="5" t="s">
        <v>27</v>
      </c>
      <c r="F15" s="5" t="s">
        <v>28</v>
      </c>
      <c r="G15" s="8" t="s">
        <v>29</v>
      </c>
      <c r="H15" s="8" t="s">
        <v>30</v>
      </c>
      <c r="I15" s="8" t="s">
        <v>31</v>
      </c>
      <c r="J15" s="8" t="s">
        <v>32</v>
      </c>
    </row>
    <row r="16" spans="1:10">
      <c r="A16">
        <v>4</v>
      </c>
      <c r="B16">
        <v>1</v>
      </c>
      <c r="C16" t="s">
        <v>33</v>
      </c>
      <c r="D16" s="5" t="s">
        <v>34</v>
      </c>
      <c r="E16" s="5" t="s">
        <v>35</v>
      </c>
      <c r="F16" s="5" t="s">
        <v>36</v>
      </c>
      <c r="G16" s="8" t="s">
        <v>37</v>
      </c>
      <c r="H16" s="8" t="s">
        <v>38</v>
      </c>
      <c r="I16" s="8" t="s">
        <v>39</v>
      </c>
      <c r="J16" s="8" t="s">
        <v>40</v>
      </c>
    </row>
    <row r="17" spans="1:10">
      <c r="A17">
        <v>5</v>
      </c>
      <c r="B17">
        <v>2</v>
      </c>
      <c r="C17" t="s">
        <v>41</v>
      </c>
      <c r="D17" s="5" t="s">
        <v>42</v>
      </c>
      <c r="E17" s="5" t="s">
        <v>27</v>
      </c>
      <c r="F17" s="5" t="s">
        <v>43</v>
      </c>
      <c r="G17" s="8" t="s">
        <v>44</v>
      </c>
      <c r="H17" s="8" t="s">
        <v>45</v>
      </c>
      <c r="I17" s="8" t="s">
        <v>46</v>
      </c>
      <c r="J17" s="8" t="s">
        <v>47</v>
      </c>
    </row>
    <row r="18" spans="1:10">
      <c r="A18">
        <v>6</v>
      </c>
      <c r="B18">
        <v>3</v>
      </c>
      <c r="C18" t="s">
        <v>48</v>
      </c>
      <c r="D18" s="5" t="s">
        <v>49</v>
      </c>
      <c r="E18" s="5" t="s">
        <v>12</v>
      </c>
      <c r="F18" s="5" t="s">
        <v>43</v>
      </c>
      <c r="G18" s="8" t="s">
        <v>50</v>
      </c>
      <c r="H18" s="8" t="s">
        <v>51</v>
      </c>
      <c r="I18" s="8" t="s">
        <v>52</v>
      </c>
      <c r="J18" s="8" t="s">
        <v>53</v>
      </c>
    </row>
    <row r="19" spans="1:10">
      <c r="A19">
        <v>7</v>
      </c>
      <c r="B19">
        <v>3</v>
      </c>
      <c r="C19" t="s">
        <v>54</v>
      </c>
      <c r="D19" s="5" t="s">
        <v>55</v>
      </c>
      <c r="E19" s="5" t="s">
        <v>27</v>
      </c>
      <c r="F19" s="5" t="s">
        <v>28</v>
      </c>
      <c r="G19" s="8" t="s">
        <v>56</v>
      </c>
      <c r="H19" s="8" t="s">
        <v>57</v>
      </c>
      <c r="I19" s="8" t="s">
        <v>58</v>
      </c>
      <c r="J19" s="8" t="s">
        <v>59</v>
      </c>
    </row>
    <row r="20" spans="1:10">
      <c r="A20">
        <v>8</v>
      </c>
      <c r="B20">
        <v>4</v>
      </c>
      <c r="C20" t="s">
        <v>60</v>
      </c>
      <c r="D20" s="5" t="s">
        <v>61</v>
      </c>
      <c r="E20" s="5" t="s">
        <v>27</v>
      </c>
      <c r="F20" s="5" t="s">
        <v>13</v>
      </c>
      <c r="G20" s="8" t="s">
        <v>44</v>
      </c>
      <c r="H20" s="8" t="s">
        <v>62</v>
      </c>
      <c r="I20" s="8" t="s">
        <v>63</v>
      </c>
      <c r="J20" s="8" t="s">
        <v>64</v>
      </c>
    </row>
    <row r="21" spans="1:10">
      <c r="A21">
        <v>9</v>
      </c>
      <c r="B21">
        <v>2</v>
      </c>
      <c r="C21" t="s">
        <v>65</v>
      </c>
      <c r="D21" s="5" t="s">
        <v>66</v>
      </c>
      <c r="E21" s="5" t="s">
        <v>35</v>
      </c>
      <c r="F21" s="5" t="s">
        <v>36</v>
      </c>
      <c r="G21" s="8" t="s">
        <v>67</v>
      </c>
      <c r="H21" s="8" t="s">
        <v>68</v>
      </c>
      <c r="I21" s="8" t="s">
        <v>69</v>
      </c>
      <c r="J21" s="8" t="s">
        <v>70</v>
      </c>
    </row>
    <row r="22" spans="1:10">
      <c r="A22">
        <v>10</v>
      </c>
      <c r="B22">
        <v>5</v>
      </c>
      <c r="C22" t="s">
        <v>71</v>
      </c>
      <c r="D22" s="5" t="s">
        <v>72</v>
      </c>
      <c r="E22" s="5" t="s">
        <v>27</v>
      </c>
      <c r="F22" s="5" t="s">
        <v>36</v>
      </c>
      <c r="G22" s="8" t="s">
        <v>73</v>
      </c>
      <c r="H22" s="8" t="s">
        <v>74</v>
      </c>
      <c r="I22" s="8" t="s">
        <v>75</v>
      </c>
      <c r="J22" s="8" t="s">
        <v>76</v>
      </c>
    </row>
    <row r="23" spans="1:10">
      <c r="A23">
        <v>11</v>
      </c>
      <c r="B23">
        <v>6</v>
      </c>
      <c r="C23" t="s">
        <v>77</v>
      </c>
      <c r="D23" s="5" t="s">
        <v>78</v>
      </c>
      <c r="E23" s="5" t="s">
        <v>27</v>
      </c>
      <c r="F23" s="5" t="s">
        <v>36</v>
      </c>
      <c r="G23" s="8" t="s">
        <v>79</v>
      </c>
      <c r="H23" s="8" t="s">
        <v>80</v>
      </c>
      <c r="I23" s="8" t="s">
        <v>69</v>
      </c>
      <c r="J23" s="8" t="s">
        <v>81</v>
      </c>
    </row>
    <row r="24" spans="1:10">
      <c r="A24">
        <v>12</v>
      </c>
      <c r="B24">
        <v>4</v>
      </c>
      <c r="C24" t="s">
        <v>82</v>
      </c>
      <c r="D24" s="5" t="s">
        <v>83</v>
      </c>
      <c r="E24" s="5" t="s">
        <v>12</v>
      </c>
      <c r="F24" s="5" t="s">
        <v>84</v>
      </c>
      <c r="G24" s="8" t="s">
        <v>85</v>
      </c>
      <c r="H24" s="8" t="s">
        <v>86</v>
      </c>
      <c r="I24" s="8" t="s">
        <v>87</v>
      </c>
      <c r="J24" s="8" t="s">
        <v>88</v>
      </c>
    </row>
    <row r="25" spans="1:10">
      <c r="A25">
        <v>13</v>
      </c>
      <c r="B25">
        <v>5</v>
      </c>
      <c r="C25" t="s">
        <v>89</v>
      </c>
      <c r="D25" s="5" t="s">
        <v>90</v>
      </c>
      <c r="E25" s="5" t="s">
        <v>12</v>
      </c>
      <c r="F25" s="5" t="s">
        <v>20</v>
      </c>
      <c r="G25" s="8" t="s">
        <v>91</v>
      </c>
      <c r="H25" s="8" t="s">
        <v>92</v>
      </c>
      <c r="I25" s="8" t="s">
        <v>93</v>
      </c>
      <c r="J25" s="8" t="s">
        <v>94</v>
      </c>
    </row>
    <row r="26" spans="1:10">
      <c r="A26">
        <v>14</v>
      </c>
      <c r="B26">
        <v>6</v>
      </c>
      <c r="C26" t="s">
        <v>95</v>
      </c>
      <c r="D26" s="5" t="s">
        <v>96</v>
      </c>
      <c r="E26" s="5" t="s">
        <v>12</v>
      </c>
      <c r="F26" s="5" t="s">
        <v>20</v>
      </c>
      <c r="G26" s="8" t="s">
        <v>97</v>
      </c>
      <c r="H26" s="8" t="s">
        <v>98</v>
      </c>
      <c r="I26" s="8" t="s">
        <v>99</v>
      </c>
      <c r="J26" s="8" t="s">
        <v>100</v>
      </c>
    </row>
    <row r="27" spans="1:10">
      <c r="A27">
        <v>15</v>
      </c>
      <c r="B27">
        <v>7</v>
      </c>
      <c r="C27" t="s">
        <v>101</v>
      </c>
      <c r="D27" s="5" t="s">
        <v>102</v>
      </c>
      <c r="E27" s="5" t="s">
        <v>27</v>
      </c>
      <c r="F27" s="5" t="s">
        <v>20</v>
      </c>
      <c r="G27" s="8" t="s">
        <v>103</v>
      </c>
      <c r="H27" s="8" t="s">
        <v>104</v>
      </c>
      <c r="I27" s="8" t="s">
        <v>105</v>
      </c>
      <c r="J27" s="8" t="s">
        <v>106</v>
      </c>
    </row>
    <row r="28" spans="1:10">
      <c r="A28">
        <v>16</v>
      </c>
      <c r="B28">
        <v>8</v>
      </c>
      <c r="C28" t="s">
        <v>107</v>
      </c>
      <c r="D28" s="5" t="s">
        <v>108</v>
      </c>
      <c r="E28" s="5" t="s">
        <v>27</v>
      </c>
      <c r="F28" s="5" t="s">
        <v>20</v>
      </c>
      <c r="G28" s="8" t="s">
        <v>85</v>
      </c>
      <c r="H28" s="8" t="s">
        <v>109</v>
      </c>
      <c r="I28" s="8" t="s">
        <v>110</v>
      </c>
      <c r="J28" s="8" t="s">
        <v>111</v>
      </c>
    </row>
    <row r="29" spans="1:10">
      <c r="A29">
        <v>17</v>
      </c>
      <c r="B29">
        <v>9</v>
      </c>
      <c r="C29" t="s">
        <v>112</v>
      </c>
      <c r="D29" s="5" t="s">
        <v>113</v>
      </c>
      <c r="E29" s="5" t="s">
        <v>27</v>
      </c>
      <c r="F29" s="5" t="s">
        <v>84</v>
      </c>
      <c r="G29" s="8" t="s">
        <v>56</v>
      </c>
      <c r="H29" s="8" t="s">
        <v>114</v>
      </c>
      <c r="I29" s="8" t="s">
        <v>115</v>
      </c>
      <c r="J29" s="8" t="s">
        <v>116</v>
      </c>
    </row>
    <row r="30" spans="1:10">
      <c r="A30">
        <v>18</v>
      </c>
      <c r="B30">
        <v>7</v>
      </c>
      <c r="C30" t="s">
        <v>117</v>
      </c>
      <c r="D30" s="5" t="s">
        <v>118</v>
      </c>
      <c r="E30" s="5" t="s">
        <v>12</v>
      </c>
      <c r="F30" s="5" t="s">
        <v>36</v>
      </c>
      <c r="G30" s="8" t="s">
        <v>119</v>
      </c>
      <c r="H30" s="8" t="s">
        <v>120</v>
      </c>
      <c r="I30" s="8" t="s">
        <v>121</v>
      </c>
      <c r="J30" s="8" t="s">
        <v>122</v>
      </c>
    </row>
    <row r="31" spans="1:10">
      <c r="A31">
        <v>19</v>
      </c>
      <c r="B31">
        <v>8</v>
      </c>
      <c r="C31" t="s">
        <v>123</v>
      </c>
      <c r="D31" s="5" t="s">
        <v>124</v>
      </c>
      <c r="E31" s="5" t="s">
        <v>12</v>
      </c>
      <c r="F31" s="5" t="s">
        <v>13</v>
      </c>
      <c r="G31" s="8" t="s">
        <v>125</v>
      </c>
      <c r="H31" s="8" t="s">
        <v>126</v>
      </c>
      <c r="I31" s="8" t="s">
        <v>99</v>
      </c>
      <c r="J31" s="8" t="s">
        <v>127</v>
      </c>
    </row>
    <row r="32" spans="1:10">
      <c r="A32">
        <v>20</v>
      </c>
      <c r="B32">
        <v>10</v>
      </c>
      <c r="C32" t="s">
        <v>128</v>
      </c>
      <c r="D32" s="5" t="s">
        <v>129</v>
      </c>
      <c r="E32" s="5" t="s">
        <v>27</v>
      </c>
      <c r="F32" s="5" t="s">
        <v>36</v>
      </c>
      <c r="G32" s="8" t="s">
        <v>130</v>
      </c>
      <c r="H32" s="8" t="s">
        <v>131</v>
      </c>
      <c r="I32" s="8" t="s">
        <v>132</v>
      </c>
      <c r="J32" s="8" t="s">
        <v>133</v>
      </c>
    </row>
    <row r="33" spans="1:10">
      <c r="A33">
        <v>21</v>
      </c>
      <c r="B33">
        <v>11</v>
      </c>
      <c r="C33" t="s">
        <v>134</v>
      </c>
      <c r="D33" s="5" t="s">
        <v>135</v>
      </c>
      <c r="E33" s="5" t="s">
        <v>27</v>
      </c>
      <c r="F33" s="5" t="s">
        <v>20</v>
      </c>
      <c r="G33" s="8" t="s">
        <v>136</v>
      </c>
      <c r="H33" s="8" t="s">
        <v>137</v>
      </c>
      <c r="I33" s="8" t="s">
        <v>52</v>
      </c>
      <c r="J33" s="8" t="s">
        <v>138</v>
      </c>
    </row>
    <row r="34" spans="1:10">
      <c r="A34">
        <v>22</v>
      </c>
      <c r="B34">
        <v>12</v>
      </c>
      <c r="C34" t="s">
        <v>139</v>
      </c>
      <c r="D34" s="5" t="s">
        <v>140</v>
      </c>
      <c r="E34" s="5" t="s">
        <v>27</v>
      </c>
      <c r="F34" s="5" t="s">
        <v>36</v>
      </c>
      <c r="G34" s="8" t="s">
        <v>141</v>
      </c>
      <c r="H34" s="8" t="s">
        <v>142</v>
      </c>
      <c r="I34" s="8" t="s">
        <v>143</v>
      </c>
      <c r="J34" s="8" t="s">
        <v>144</v>
      </c>
    </row>
    <row r="35" spans="1:10">
      <c r="A35">
        <v>23</v>
      </c>
      <c r="B35">
        <v>9</v>
      </c>
      <c r="C35" t="s">
        <v>145</v>
      </c>
      <c r="D35" s="5" t="s">
        <v>146</v>
      </c>
      <c r="E35" s="5" t="s">
        <v>12</v>
      </c>
      <c r="F35" s="5" t="s">
        <v>20</v>
      </c>
      <c r="G35" s="8" t="s">
        <v>147</v>
      </c>
      <c r="H35" s="8" t="s">
        <v>148</v>
      </c>
      <c r="I35" s="8" t="s">
        <v>149</v>
      </c>
      <c r="J35" s="8" t="s">
        <v>150</v>
      </c>
    </row>
    <row r="36" spans="1:10">
      <c r="A36">
        <v>24</v>
      </c>
      <c r="B36">
        <v>13</v>
      </c>
      <c r="C36" t="s">
        <v>151</v>
      </c>
      <c r="D36" s="5" t="s">
        <v>152</v>
      </c>
      <c r="E36" s="5" t="s">
        <v>27</v>
      </c>
      <c r="F36" s="5" t="s">
        <v>36</v>
      </c>
      <c r="G36" s="8" t="s">
        <v>153</v>
      </c>
      <c r="H36" s="8" t="s">
        <v>154</v>
      </c>
      <c r="I36" s="8" t="s">
        <v>99</v>
      </c>
      <c r="J36" s="8" t="s">
        <v>155</v>
      </c>
    </row>
    <row r="37" spans="1:10">
      <c r="A37">
        <v>25</v>
      </c>
      <c r="B37">
        <v>14</v>
      </c>
      <c r="C37" t="s">
        <v>156</v>
      </c>
      <c r="D37" s="5" t="s">
        <v>157</v>
      </c>
      <c r="E37" s="5" t="s">
        <v>27</v>
      </c>
      <c r="F37" s="5" t="s">
        <v>158</v>
      </c>
      <c r="G37" s="8" t="s">
        <v>159</v>
      </c>
      <c r="H37" s="8" t="s">
        <v>160</v>
      </c>
      <c r="I37" s="8" t="s">
        <v>161</v>
      </c>
      <c r="J37" s="8" t="s">
        <v>162</v>
      </c>
    </row>
    <row r="38" spans="1:10">
      <c r="A38">
        <v>26</v>
      </c>
      <c r="B38">
        <v>10</v>
      </c>
      <c r="C38" t="s">
        <v>163</v>
      </c>
      <c r="D38" s="5" t="s">
        <v>164</v>
      </c>
      <c r="E38" s="5" t="s">
        <v>12</v>
      </c>
      <c r="F38" s="5" t="s">
        <v>13</v>
      </c>
      <c r="G38" s="8" t="s">
        <v>165</v>
      </c>
      <c r="H38" s="8" t="s">
        <v>166</v>
      </c>
      <c r="I38" s="8" t="s">
        <v>167</v>
      </c>
      <c r="J38" s="8" t="s">
        <v>168</v>
      </c>
    </row>
    <row r="39" spans="1:10">
      <c r="A39">
        <v>27</v>
      </c>
      <c r="B39">
        <v>3</v>
      </c>
      <c r="C39" t="s">
        <v>169</v>
      </c>
      <c r="D39" s="5" t="s">
        <v>170</v>
      </c>
      <c r="E39" s="5" t="s">
        <v>35</v>
      </c>
      <c r="F39" s="5" t="s">
        <v>36</v>
      </c>
      <c r="G39" s="8" t="s">
        <v>171</v>
      </c>
      <c r="H39" s="8" t="s">
        <v>172</v>
      </c>
      <c r="I39" s="8" t="s">
        <v>143</v>
      </c>
      <c r="J39" s="8" t="s">
        <v>173</v>
      </c>
    </row>
    <row r="40" spans="1:10">
      <c r="A40">
        <v>28</v>
      </c>
      <c r="B40">
        <v>15</v>
      </c>
      <c r="C40" t="s">
        <v>174</v>
      </c>
      <c r="D40" s="5" t="s">
        <v>175</v>
      </c>
      <c r="E40" s="5" t="s">
        <v>27</v>
      </c>
      <c r="F40" s="5" t="s">
        <v>13</v>
      </c>
      <c r="G40" s="8" t="s">
        <v>176</v>
      </c>
      <c r="H40" s="8" t="s">
        <v>177</v>
      </c>
      <c r="I40" s="8" t="s">
        <v>178</v>
      </c>
      <c r="J40" s="8" t="s">
        <v>179</v>
      </c>
    </row>
    <row r="41" spans="1:10">
      <c r="A41">
        <v>29</v>
      </c>
      <c r="B41">
        <v>11</v>
      </c>
      <c r="C41" t="s">
        <v>180</v>
      </c>
      <c r="D41" s="5" t="s">
        <v>181</v>
      </c>
      <c r="E41" s="5" t="s">
        <v>12</v>
      </c>
      <c r="F41" s="5" t="s">
        <v>36</v>
      </c>
      <c r="G41" s="8" t="s">
        <v>182</v>
      </c>
      <c r="H41" s="8" t="s">
        <v>183</v>
      </c>
      <c r="I41" s="8" t="s">
        <v>184</v>
      </c>
      <c r="J41" s="8" t="s">
        <v>179</v>
      </c>
    </row>
    <row r="42" spans="1:10">
      <c r="A42">
        <v>30</v>
      </c>
      <c r="B42">
        <v>16</v>
      </c>
      <c r="C42" t="s">
        <v>185</v>
      </c>
      <c r="D42" s="5" t="s">
        <v>186</v>
      </c>
      <c r="E42" s="5" t="s">
        <v>27</v>
      </c>
      <c r="F42" s="5" t="s">
        <v>13</v>
      </c>
      <c r="G42" s="8" t="s">
        <v>165</v>
      </c>
      <c r="H42" s="8" t="s">
        <v>187</v>
      </c>
      <c r="I42" s="8" t="s">
        <v>188</v>
      </c>
      <c r="J42" s="8" t="s">
        <v>189</v>
      </c>
    </row>
    <row r="43" spans="1:10">
      <c r="A43">
        <v>31</v>
      </c>
      <c r="B43">
        <v>4</v>
      </c>
      <c r="C43" t="s">
        <v>190</v>
      </c>
      <c r="D43" s="5" t="s">
        <v>191</v>
      </c>
      <c r="E43" s="5" t="s">
        <v>35</v>
      </c>
      <c r="F43" s="5" t="s">
        <v>36</v>
      </c>
      <c r="G43" s="8" t="s">
        <v>192</v>
      </c>
      <c r="H43" s="8" t="s">
        <v>193</v>
      </c>
      <c r="I43" s="8" t="s">
        <v>184</v>
      </c>
      <c r="J43" s="8" t="s">
        <v>194</v>
      </c>
    </row>
    <row r="44" spans="1:10">
      <c r="A44">
        <v>32</v>
      </c>
      <c r="B44">
        <v>17</v>
      </c>
      <c r="C44" t="s">
        <v>195</v>
      </c>
      <c r="D44" s="5" t="s">
        <v>196</v>
      </c>
      <c r="E44" s="5" t="s">
        <v>27</v>
      </c>
      <c r="F44" s="5" t="s">
        <v>197</v>
      </c>
      <c r="G44" s="8" t="s">
        <v>198</v>
      </c>
      <c r="H44" s="8" t="s">
        <v>199</v>
      </c>
      <c r="I44" s="8" t="s">
        <v>200</v>
      </c>
      <c r="J44" s="8" t="s">
        <v>194</v>
      </c>
    </row>
    <row r="45" spans="1:10">
      <c r="A45">
        <v>33</v>
      </c>
      <c r="B45">
        <v>18</v>
      </c>
      <c r="C45" t="s">
        <v>201</v>
      </c>
      <c r="D45" s="5" t="s">
        <v>202</v>
      </c>
      <c r="E45" s="5" t="s">
        <v>27</v>
      </c>
      <c r="F45" s="5" t="s">
        <v>203</v>
      </c>
      <c r="G45" s="8" t="s">
        <v>204</v>
      </c>
      <c r="H45" s="8" t="s">
        <v>205</v>
      </c>
      <c r="I45" s="8" t="s">
        <v>143</v>
      </c>
      <c r="J45" s="8" t="s">
        <v>206</v>
      </c>
    </row>
    <row r="46" spans="1:10">
      <c r="A46">
        <v>34</v>
      </c>
      <c r="B46">
        <v>19</v>
      </c>
      <c r="C46" t="s">
        <v>207</v>
      </c>
      <c r="D46" s="5" t="s">
        <v>208</v>
      </c>
      <c r="E46" s="5" t="s">
        <v>27</v>
      </c>
      <c r="F46" s="5" t="s">
        <v>209</v>
      </c>
      <c r="G46" s="8" t="s">
        <v>210</v>
      </c>
      <c r="H46" s="8" t="s">
        <v>211</v>
      </c>
      <c r="I46" s="8" t="s">
        <v>212</v>
      </c>
      <c r="J46" s="8" t="s">
        <v>213</v>
      </c>
    </row>
    <row r="47" spans="1:10">
      <c r="A47">
        <v>35</v>
      </c>
      <c r="B47">
        <v>20</v>
      </c>
      <c r="C47" t="s">
        <v>214</v>
      </c>
      <c r="D47" s="5" t="s">
        <v>215</v>
      </c>
      <c r="E47" s="5" t="s">
        <v>27</v>
      </c>
      <c r="F47" s="5" t="s">
        <v>43</v>
      </c>
      <c r="G47" s="8" t="s">
        <v>216</v>
      </c>
      <c r="H47" s="8" t="s">
        <v>307</v>
      </c>
      <c r="I47" s="8">
        <v>3.8310185185185209E-3</v>
      </c>
      <c r="J47" s="8" t="s">
        <v>217</v>
      </c>
    </row>
    <row r="48" spans="1:10">
      <c r="A48">
        <v>36</v>
      </c>
      <c r="B48">
        <v>12</v>
      </c>
      <c r="C48" t="s">
        <v>218</v>
      </c>
      <c r="D48" s="5" t="s">
        <v>219</v>
      </c>
      <c r="E48" s="5" t="s">
        <v>12</v>
      </c>
      <c r="F48" s="5" t="s">
        <v>158</v>
      </c>
      <c r="G48" s="8" t="s">
        <v>216</v>
      </c>
      <c r="H48" s="8" t="s">
        <v>220</v>
      </c>
      <c r="I48" s="8" t="s">
        <v>221</v>
      </c>
      <c r="J48" s="8" t="s">
        <v>222</v>
      </c>
    </row>
    <row r="49" spans="1:10">
      <c r="A49">
        <v>37</v>
      </c>
      <c r="B49">
        <v>5</v>
      </c>
      <c r="C49" t="s">
        <v>223</v>
      </c>
      <c r="D49" s="5" t="s">
        <v>224</v>
      </c>
      <c r="E49" s="5" t="s">
        <v>35</v>
      </c>
      <c r="F49" s="5" t="s">
        <v>36</v>
      </c>
      <c r="G49" s="8" t="s">
        <v>216</v>
      </c>
      <c r="H49" s="8" t="s">
        <v>225</v>
      </c>
      <c r="I49" s="8" t="s">
        <v>226</v>
      </c>
      <c r="J49" s="8" t="s">
        <v>227</v>
      </c>
    </row>
    <row r="50" spans="1:10">
      <c r="A50">
        <v>38</v>
      </c>
      <c r="B50">
        <v>21</v>
      </c>
      <c r="C50" t="s">
        <v>228</v>
      </c>
      <c r="D50" s="5" t="s">
        <v>229</v>
      </c>
      <c r="E50" s="5" t="s">
        <v>27</v>
      </c>
      <c r="F50" s="5" t="s">
        <v>209</v>
      </c>
      <c r="G50" s="8" t="s">
        <v>230</v>
      </c>
      <c r="H50" s="8" t="s">
        <v>231</v>
      </c>
      <c r="I50" s="8" t="s">
        <v>232</v>
      </c>
      <c r="J50" s="8" t="s">
        <v>233</v>
      </c>
    </row>
    <row r="51" spans="1:10">
      <c r="A51">
        <v>39</v>
      </c>
      <c r="B51">
        <v>22</v>
      </c>
      <c r="C51" t="s">
        <v>234</v>
      </c>
      <c r="D51" s="5" t="s">
        <v>235</v>
      </c>
      <c r="E51" s="5" t="s">
        <v>27</v>
      </c>
      <c r="F51" s="5" t="s">
        <v>209</v>
      </c>
      <c r="G51" s="8" t="s">
        <v>236</v>
      </c>
      <c r="H51" s="8" t="s">
        <v>225</v>
      </c>
      <c r="I51" s="8" t="s">
        <v>237</v>
      </c>
      <c r="J51" s="8" t="s">
        <v>238</v>
      </c>
    </row>
    <row r="52" spans="1:10">
      <c r="A52">
        <v>40</v>
      </c>
      <c r="B52">
        <v>13</v>
      </c>
      <c r="C52" t="s">
        <v>239</v>
      </c>
      <c r="D52" s="5" t="s">
        <v>240</v>
      </c>
      <c r="E52" s="5" t="s">
        <v>12</v>
      </c>
      <c r="F52" s="5" t="s">
        <v>13</v>
      </c>
      <c r="G52" s="8" t="s">
        <v>241</v>
      </c>
      <c r="H52" s="8" t="s">
        <v>242</v>
      </c>
      <c r="I52" s="8" t="s">
        <v>243</v>
      </c>
      <c r="J52" s="8" t="s">
        <v>244</v>
      </c>
    </row>
    <row r="53" spans="1:10">
      <c r="A53">
        <v>41</v>
      </c>
      <c r="B53">
        <v>14</v>
      </c>
      <c r="C53" t="s">
        <v>245</v>
      </c>
      <c r="D53" s="5" t="s">
        <v>246</v>
      </c>
      <c r="E53" s="5" t="s">
        <v>12</v>
      </c>
      <c r="F53" s="5" t="s">
        <v>247</v>
      </c>
      <c r="G53" s="8" t="s">
        <v>248</v>
      </c>
      <c r="H53" s="8" t="s">
        <v>249</v>
      </c>
      <c r="I53" s="8" t="s">
        <v>250</v>
      </c>
      <c r="J53" s="8" t="s">
        <v>251</v>
      </c>
    </row>
    <row r="54" spans="1:10">
      <c r="A54">
        <v>42</v>
      </c>
      <c r="B54">
        <v>23</v>
      </c>
      <c r="C54" t="s">
        <v>252</v>
      </c>
      <c r="D54" s="5" t="s">
        <v>253</v>
      </c>
      <c r="E54" s="5" t="s">
        <v>27</v>
      </c>
      <c r="F54" s="5" t="s">
        <v>36</v>
      </c>
      <c r="G54" s="8" t="s">
        <v>254</v>
      </c>
      <c r="H54" s="8" t="s">
        <v>255</v>
      </c>
      <c r="I54" s="8" t="s">
        <v>212</v>
      </c>
      <c r="J54" s="8" t="s">
        <v>256</v>
      </c>
    </row>
    <row r="55" spans="1:10">
      <c r="A55">
        <v>43</v>
      </c>
      <c r="B55">
        <v>24</v>
      </c>
      <c r="C55" t="s">
        <v>257</v>
      </c>
      <c r="D55" s="5" t="s">
        <v>258</v>
      </c>
      <c r="E55" s="5" t="s">
        <v>27</v>
      </c>
      <c r="F55" s="5" t="s">
        <v>36</v>
      </c>
      <c r="G55" s="8" t="s">
        <v>254</v>
      </c>
      <c r="H55" s="8" t="s">
        <v>259</v>
      </c>
      <c r="I55" s="8" t="s">
        <v>260</v>
      </c>
      <c r="J55" s="8" t="s">
        <v>261</v>
      </c>
    </row>
    <row r="56" spans="1:10">
      <c r="A56">
        <v>44</v>
      </c>
      <c r="B56">
        <v>25</v>
      </c>
      <c r="C56" t="s">
        <v>262</v>
      </c>
      <c r="D56" s="5" t="s">
        <v>263</v>
      </c>
      <c r="E56" s="5" t="s">
        <v>27</v>
      </c>
      <c r="F56" s="5" t="s">
        <v>36</v>
      </c>
      <c r="G56" s="8" t="s">
        <v>264</v>
      </c>
      <c r="H56" s="8" t="s">
        <v>265</v>
      </c>
      <c r="I56" s="8" t="s">
        <v>266</v>
      </c>
      <c r="J56" s="8" t="s">
        <v>267</v>
      </c>
    </row>
    <row r="57" spans="1:10">
      <c r="A57">
        <v>45</v>
      </c>
      <c r="B57">
        <v>26</v>
      </c>
      <c r="C57" t="s">
        <v>268</v>
      </c>
      <c r="D57" s="5" t="s">
        <v>269</v>
      </c>
      <c r="E57" s="5" t="s">
        <v>27</v>
      </c>
      <c r="F57" s="5" t="s">
        <v>270</v>
      </c>
      <c r="G57" s="8" t="s">
        <v>271</v>
      </c>
      <c r="H57" s="8" t="s">
        <v>272</v>
      </c>
      <c r="I57" s="8" t="s">
        <v>273</v>
      </c>
      <c r="J57" s="8" t="s">
        <v>274</v>
      </c>
    </row>
    <row r="58" spans="1:10">
      <c r="A58">
        <v>46</v>
      </c>
      <c r="B58">
        <v>15</v>
      </c>
      <c r="C58" t="s">
        <v>275</v>
      </c>
      <c r="D58" s="5" t="s">
        <v>276</v>
      </c>
      <c r="E58" s="5" t="s">
        <v>12</v>
      </c>
      <c r="F58" s="5" t="s">
        <v>203</v>
      </c>
      <c r="G58" s="8" t="s">
        <v>277</v>
      </c>
      <c r="H58" s="8" t="s">
        <v>278</v>
      </c>
      <c r="I58" s="8" t="s">
        <v>279</v>
      </c>
      <c r="J58" s="8" t="s">
        <v>280</v>
      </c>
    </row>
    <row r="59" spans="1:10">
      <c r="A59">
        <v>47</v>
      </c>
      <c r="B59">
        <v>16</v>
      </c>
      <c r="C59" t="s">
        <v>281</v>
      </c>
      <c r="D59" s="5" t="s">
        <v>282</v>
      </c>
      <c r="E59" s="5" t="s">
        <v>12</v>
      </c>
      <c r="F59" s="5" t="s">
        <v>13</v>
      </c>
      <c r="G59" s="8" t="s">
        <v>308</v>
      </c>
      <c r="H59" s="8">
        <v>1.7754629629629631E-2</v>
      </c>
      <c r="I59" s="8">
        <v>6.2268518518518532E-3</v>
      </c>
      <c r="J59" s="8" t="s">
        <v>283</v>
      </c>
    </row>
    <row r="60" spans="1:10">
      <c r="A60" s="3" t="s">
        <v>315</v>
      </c>
      <c r="C60" t="s">
        <v>284</v>
      </c>
      <c r="D60" s="5" t="s">
        <v>285</v>
      </c>
      <c r="E60" s="5" t="s">
        <v>12</v>
      </c>
      <c r="F60" s="5" t="s">
        <v>13</v>
      </c>
      <c r="G60" s="8" t="s">
        <v>119</v>
      </c>
    </row>
    <row r="61" spans="1:10">
      <c r="A61" s="3" t="s">
        <v>286</v>
      </c>
      <c r="C61" t="s">
        <v>287</v>
      </c>
      <c r="D61" s="5" t="s">
        <v>288</v>
      </c>
      <c r="E61" s="5" t="s">
        <v>35</v>
      </c>
      <c r="F61" s="5" t="s">
        <v>28</v>
      </c>
    </row>
    <row r="62" spans="1:10">
      <c r="A62" s="3" t="s">
        <v>286</v>
      </c>
      <c r="C62" t="s">
        <v>289</v>
      </c>
      <c r="D62" s="5" t="s">
        <v>290</v>
      </c>
      <c r="E62" s="5" t="s">
        <v>35</v>
      </c>
      <c r="F62" s="5" t="s">
        <v>28</v>
      </c>
    </row>
    <row r="63" spans="1:10">
      <c r="A63" s="3" t="s">
        <v>286</v>
      </c>
      <c r="C63" t="s">
        <v>291</v>
      </c>
      <c r="D63" s="5" t="s">
        <v>292</v>
      </c>
      <c r="E63" s="5" t="s">
        <v>12</v>
      </c>
      <c r="F63" s="5" t="s">
        <v>43</v>
      </c>
    </row>
    <row r="64" spans="1:10">
      <c r="A64" s="3" t="s">
        <v>286</v>
      </c>
      <c r="C64" t="s">
        <v>293</v>
      </c>
      <c r="D64" s="5" t="s">
        <v>294</v>
      </c>
      <c r="E64" s="5" t="s">
        <v>12</v>
      </c>
      <c r="F64" s="5" t="s">
        <v>203</v>
      </c>
    </row>
    <row r="65" spans="1:10">
      <c r="A65" s="3" t="s">
        <v>286</v>
      </c>
      <c r="C65" t="s">
        <v>295</v>
      </c>
      <c r="D65" s="5" t="s">
        <v>296</v>
      </c>
      <c r="E65" s="5" t="s">
        <v>12</v>
      </c>
      <c r="F65" s="5" t="s">
        <v>209</v>
      </c>
    </row>
    <row r="66" spans="1:10">
      <c r="A66" s="3" t="s">
        <v>286</v>
      </c>
      <c r="C66" t="s">
        <v>297</v>
      </c>
      <c r="D66" s="5" t="s">
        <v>298</v>
      </c>
      <c r="E66" s="5" t="s">
        <v>12</v>
      </c>
      <c r="F66" s="5" t="s">
        <v>36</v>
      </c>
    </row>
    <row r="67" spans="1:10">
      <c r="A67" s="3" t="s">
        <v>286</v>
      </c>
      <c r="C67" t="s">
        <v>299</v>
      </c>
      <c r="D67" s="5" t="s">
        <v>300</v>
      </c>
      <c r="E67" s="5" t="s">
        <v>27</v>
      </c>
      <c r="F67" s="5" t="s">
        <v>84</v>
      </c>
    </row>
    <row r="68" spans="1:10">
      <c r="A68" s="3" t="s">
        <v>286</v>
      </c>
      <c r="C68" t="s">
        <v>301</v>
      </c>
      <c r="D68" s="5" t="s">
        <v>302</v>
      </c>
      <c r="E68" s="5" t="s">
        <v>27</v>
      </c>
      <c r="F68" s="5" t="s">
        <v>84</v>
      </c>
    </row>
    <row r="69" spans="1:10">
      <c r="A69" s="3" t="s">
        <v>286</v>
      </c>
      <c r="C69" t="s">
        <v>303</v>
      </c>
      <c r="D69" s="5" t="s">
        <v>304</v>
      </c>
      <c r="E69" s="5" t="s">
        <v>27</v>
      </c>
      <c r="F69" s="5" t="s">
        <v>36</v>
      </c>
    </row>
    <row r="70" spans="1:10">
      <c r="A70" s="3" t="s">
        <v>286</v>
      </c>
      <c r="C70" t="s">
        <v>305</v>
      </c>
      <c r="D70" s="5" t="s">
        <v>306</v>
      </c>
      <c r="E70" s="5" t="s">
        <v>27</v>
      </c>
      <c r="F70" s="5" t="s">
        <v>203</v>
      </c>
    </row>
    <row r="71" spans="1:10">
      <c r="D71" s="5"/>
      <c r="E71" s="5"/>
      <c r="F71" s="5"/>
    </row>
    <row r="72" spans="1:10" ht="21">
      <c r="A72" s="1" t="s">
        <v>691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ht="2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>
      <c r="G74"/>
      <c r="H74"/>
      <c r="I74"/>
      <c r="J74"/>
    </row>
    <row r="75" spans="1:10">
      <c r="A75" s="2" t="s">
        <v>0</v>
      </c>
      <c r="B75" s="2" t="s">
        <v>1</v>
      </c>
      <c r="C75" s="2" t="s">
        <v>694</v>
      </c>
      <c r="D75" s="4" t="s">
        <v>695</v>
      </c>
      <c r="E75" s="4" t="s">
        <v>696</v>
      </c>
      <c r="F75" s="4" t="s">
        <v>5</v>
      </c>
      <c r="G75" s="2" t="s">
        <v>674</v>
      </c>
      <c r="H75" s="2" t="s">
        <v>7</v>
      </c>
      <c r="I75" s="2" t="s">
        <v>675</v>
      </c>
      <c r="J75" s="2" t="s">
        <v>9</v>
      </c>
    </row>
    <row r="76" spans="1:10">
      <c r="A76">
        <v>1</v>
      </c>
      <c r="B76">
        <v>1</v>
      </c>
      <c r="C76" t="s">
        <v>679</v>
      </c>
      <c r="D76" s="11" t="s">
        <v>692</v>
      </c>
      <c r="E76" s="5" t="s">
        <v>27</v>
      </c>
      <c r="F76" s="5" t="s">
        <v>13</v>
      </c>
      <c r="G76" t="s">
        <v>680</v>
      </c>
      <c r="H76" t="s">
        <v>681</v>
      </c>
      <c r="I76" t="s">
        <v>567</v>
      </c>
      <c r="J76" t="s">
        <v>682</v>
      </c>
    </row>
    <row r="77" spans="1:10">
      <c r="D77" s="5"/>
      <c r="E77" s="5"/>
      <c r="F77" s="5"/>
    </row>
    <row r="80" spans="1:10" ht="21">
      <c r="A80" s="1" t="s">
        <v>672</v>
      </c>
      <c r="B80" s="1"/>
      <c r="C80" s="1"/>
      <c r="D80" s="1"/>
      <c r="E80" s="1"/>
      <c r="F80" s="1"/>
      <c r="G80" s="6"/>
      <c r="H80" s="6"/>
      <c r="I80" s="6"/>
      <c r="J80" s="6"/>
    </row>
    <row r="81" spans="1:10" ht="21">
      <c r="A81" s="1"/>
      <c r="B81" s="1"/>
      <c r="C81" s="1"/>
      <c r="D81" s="1"/>
      <c r="E81" s="1"/>
      <c r="F81" s="1"/>
      <c r="G81" s="6"/>
      <c r="H81" s="6"/>
      <c r="I81" s="6"/>
      <c r="J81" s="6"/>
    </row>
    <row r="83" spans="1:10">
      <c r="A83" s="2" t="s">
        <v>0</v>
      </c>
      <c r="B83" s="2" t="s">
        <v>1</v>
      </c>
      <c r="C83" s="2" t="s">
        <v>2</v>
      </c>
      <c r="D83" s="4" t="s">
        <v>3</v>
      </c>
      <c r="E83" s="4" t="s">
        <v>4</v>
      </c>
      <c r="F83" s="4" t="s">
        <v>5</v>
      </c>
      <c r="G83" s="7" t="s">
        <v>6</v>
      </c>
      <c r="H83" s="7" t="s">
        <v>7</v>
      </c>
      <c r="I83" s="7" t="s">
        <v>8</v>
      </c>
      <c r="J83" s="7" t="s">
        <v>9</v>
      </c>
    </row>
    <row r="84" spans="1:10">
      <c r="A84">
        <v>1</v>
      </c>
      <c r="B84">
        <v>1</v>
      </c>
      <c r="C84" t="s">
        <v>316</v>
      </c>
      <c r="D84" s="5" t="s">
        <v>317</v>
      </c>
      <c r="E84" s="5" t="s">
        <v>318</v>
      </c>
      <c r="F84" s="5" t="s">
        <v>20</v>
      </c>
      <c r="G84" s="8" t="s">
        <v>319</v>
      </c>
      <c r="H84" s="8" t="s">
        <v>320</v>
      </c>
      <c r="I84" s="8" t="s">
        <v>321</v>
      </c>
      <c r="J84" s="8" t="s">
        <v>322</v>
      </c>
    </row>
    <row r="85" spans="1:10">
      <c r="A85">
        <v>2</v>
      </c>
      <c r="B85">
        <v>2</v>
      </c>
      <c r="C85" t="s">
        <v>323</v>
      </c>
      <c r="D85" s="5" t="s">
        <v>324</v>
      </c>
      <c r="E85" s="5" t="s">
        <v>318</v>
      </c>
      <c r="F85" s="5" t="s">
        <v>20</v>
      </c>
      <c r="G85" s="8" t="s">
        <v>325</v>
      </c>
      <c r="H85" s="8" t="s">
        <v>326</v>
      </c>
      <c r="I85" s="8" t="s">
        <v>327</v>
      </c>
      <c r="J85" s="8" t="s">
        <v>328</v>
      </c>
    </row>
    <row r="86" spans="1:10">
      <c r="A86">
        <v>3</v>
      </c>
      <c r="B86">
        <v>3</v>
      </c>
      <c r="C86" t="s">
        <v>329</v>
      </c>
      <c r="D86" s="5" t="s">
        <v>330</v>
      </c>
      <c r="E86" s="5" t="s">
        <v>318</v>
      </c>
      <c r="F86" s="5" t="s">
        <v>28</v>
      </c>
      <c r="G86" s="8" t="s">
        <v>331</v>
      </c>
      <c r="H86" s="8">
        <v>9.5601851851851855E-3</v>
      </c>
      <c r="I86" s="8" t="s">
        <v>332</v>
      </c>
      <c r="J86" s="8" t="s">
        <v>333</v>
      </c>
    </row>
    <row r="87" spans="1:10">
      <c r="A87">
        <v>4</v>
      </c>
      <c r="B87">
        <v>4</v>
      </c>
      <c r="C87" t="s">
        <v>334</v>
      </c>
      <c r="D87" s="5" t="s">
        <v>335</v>
      </c>
      <c r="E87" s="5" t="s">
        <v>318</v>
      </c>
      <c r="F87" s="5" t="s">
        <v>28</v>
      </c>
      <c r="G87" s="8" t="s">
        <v>336</v>
      </c>
      <c r="H87" s="8" t="s">
        <v>337</v>
      </c>
      <c r="I87" s="8" t="s">
        <v>338</v>
      </c>
      <c r="J87" s="8" t="s">
        <v>339</v>
      </c>
    </row>
    <row r="88" spans="1:10">
      <c r="A88">
        <v>5</v>
      </c>
      <c r="B88">
        <v>5</v>
      </c>
      <c r="C88" t="s">
        <v>340</v>
      </c>
      <c r="D88" s="5" t="s">
        <v>341</v>
      </c>
      <c r="E88" s="5" t="s">
        <v>318</v>
      </c>
      <c r="F88" s="5" t="s">
        <v>28</v>
      </c>
      <c r="G88" s="8" t="s">
        <v>342</v>
      </c>
      <c r="H88" s="8" t="s">
        <v>343</v>
      </c>
      <c r="I88" s="8" t="s">
        <v>344</v>
      </c>
      <c r="J88" s="8" t="s">
        <v>345</v>
      </c>
    </row>
    <row r="89" spans="1:10">
      <c r="A89">
        <v>6</v>
      </c>
      <c r="B89">
        <v>6</v>
      </c>
      <c r="C89" t="s">
        <v>346</v>
      </c>
      <c r="D89" s="5" t="s">
        <v>347</v>
      </c>
      <c r="E89" s="5" t="s">
        <v>318</v>
      </c>
      <c r="F89" s="5" t="s">
        <v>20</v>
      </c>
      <c r="G89" s="8" t="s">
        <v>342</v>
      </c>
      <c r="H89" s="8" t="s">
        <v>348</v>
      </c>
      <c r="I89" s="8" t="s">
        <v>349</v>
      </c>
      <c r="J89" s="8" t="s">
        <v>350</v>
      </c>
    </row>
    <row r="90" spans="1:10">
      <c r="A90">
        <v>7</v>
      </c>
      <c r="B90">
        <v>1</v>
      </c>
      <c r="C90" t="s">
        <v>351</v>
      </c>
      <c r="D90" s="5" t="s">
        <v>352</v>
      </c>
      <c r="E90" s="5" t="s">
        <v>353</v>
      </c>
      <c r="F90" s="5" t="s">
        <v>13</v>
      </c>
      <c r="G90" s="8" t="s">
        <v>354</v>
      </c>
      <c r="H90" s="8" t="s">
        <v>355</v>
      </c>
      <c r="I90" s="8" t="s">
        <v>356</v>
      </c>
      <c r="J90" s="8" t="s">
        <v>357</v>
      </c>
    </row>
    <row r="91" spans="1:10">
      <c r="A91">
        <v>8</v>
      </c>
      <c r="B91">
        <v>7</v>
      </c>
      <c r="C91" t="s">
        <v>358</v>
      </c>
      <c r="D91" s="5" t="s">
        <v>359</v>
      </c>
      <c r="E91" s="5" t="s">
        <v>318</v>
      </c>
      <c r="F91" s="5" t="s">
        <v>360</v>
      </c>
      <c r="G91" s="8" t="s">
        <v>361</v>
      </c>
      <c r="H91" s="8" t="s">
        <v>343</v>
      </c>
      <c r="I91" s="8" t="s">
        <v>362</v>
      </c>
      <c r="J91" s="8" t="s">
        <v>363</v>
      </c>
    </row>
    <row r="92" spans="1:10">
      <c r="A92">
        <v>9</v>
      </c>
      <c r="B92">
        <v>8</v>
      </c>
      <c r="C92" t="s">
        <v>364</v>
      </c>
      <c r="D92" s="5" t="s">
        <v>365</v>
      </c>
      <c r="E92" s="5" t="s">
        <v>318</v>
      </c>
      <c r="F92" s="5" t="s">
        <v>28</v>
      </c>
      <c r="G92" s="8" t="s">
        <v>366</v>
      </c>
      <c r="H92" s="8" t="s">
        <v>367</v>
      </c>
      <c r="I92" s="8" t="s">
        <v>368</v>
      </c>
      <c r="J92" s="8" t="s">
        <v>369</v>
      </c>
    </row>
    <row r="93" spans="1:10">
      <c r="A93">
        <v>10</v>
      </c>
      <c r="B93">
        <v>9</v>
      </c>
      <c r="C93" t="s">
        <v>370</v>
      </c>
      <c r="D93" s="5" t="s">
        <v>371</v>
      </c>
      <c r="E93" s="5" t="s">
        <v>318</v>
      </c>
      <c r="F93" s="5" t="s">
        <v>20</v>
      </c>
      <c r="G93" s="8" t="s">
        <v>372</v>
      </c>
      <c r="H93" s="8" t="s">
        <v>373</v>
      </c>
      <c r="I93" s="8" t="s">
        <v>374</v>
      </c>
      <c r="J93" s="8" t="s">
        <v>375</v>
      </c>
    </row>
    <row r="94" spans="1:10">
      <c r="A94">
        <v>11</v>
      </c>
      <c r="B94">
        <v>10</v>
      </c>
      <c r="C94" t="s">
        <v>376</v>
      </c>
      <c r="D94" s="5" t="s">
        <v>377</v>
      </c>
      <c r="E94" s="5" t="s">
        <v>318</v>
      </c>
      <c r="F94" s="5" t="s">
        <v>378</v>
      </c>
      <c r="G94" s="8" t="s">
        <v>372</v>
      </c>
      <c r="H94" s="8" t="s">
        <v>379</v>
      </c>
      <c r="I94" s="8" t="s">
        <v>380</v>
      </c>
      <c r="J94" s="8" t="s">
        <v>381</v>
      </c>
    </row>
    <row r="95" spans="1:10">
      <c r="A95">
        <v>12</v>
      </c>
      <c r="B95">
        <v>11</v>
      </c>
      <c r="C95" t="s">
        <v>382</v>
      </c>
      <c r="D95" s="5" t="s">
        <v>383</v>
      </c>
      <c r="E95" s="5" t="s">
        <v>318</v>
      </c>
      <c r="F95" s="5" t="s">
        <v>270</v>
      </c>
      <c r="G95" s="8" t="s">
        <v>384</v>
      </c>
      <c r="H95" s="8">
        <v>9.7685185185185167E-3</v>
      </c>
      <c r="I95" s="8" t="s">
        <v>385</v>
      </c>
      <c r="J95" s="8" t="s">
        <v>386</v>
      </c>
    </row>
    <row r="96" spans="1:10">
      <c r="A96">
        <v>13</v>
      </c>
      <c r="B96">
        <v>12</v>
      </c>
      <c r="C96" t="s">
        <v>387</v>
      </c>
      <c r="D96" s="5" t="s">
        <v>388</v>
      </c>
      <c r="E96" s="5" t="s">
        <v>318</v>
      </c>
      <c r="F96" s="5" t="s">
        <v>28</v>
      </c>
      <c r="G96" s="8" t="s">
        <v>389</v>
      </c>
      <c r="H96" s="8" t="s">
        <v>390</v>
      </c>
      <c r="I96" s="8" t="s">
        <v>391</v>
      </c>
      <c r="J96" s="8" t="s">
        <v>392</v>
      </c>
    </row>
    <row r="97" spans="1:10">
      <c r="A97">
        <v>14</v>
      </c>
      <c r="B97">
        <v>13</v>
      </c>
      <c r="C97" t="s">
        <v>393</v>
      </c>
      <c r="D97" s="5" t="s">
        <v>394</v>
      </c>
      <c r="E97" s="5" t="s">
        <v>318</v>
      </c>
      <c r="F97" s="5" t="s">
        <v>270</v>
      </c>
      <c r="G97" s="8" t="s">
        <v>395</v>
      </c>
      <c r="H97" s="8" t="s">
        <v>396</v>
      </c>
      <c r="I97" s="8" t="s">
        <v>397</v>
      </c>
      <c r="J97" s="8" t="s">
        <v>398</v>
      </c>
    </row>
    <row r="98" spans="1:10">
      <c r="A98">
        <v>15</v>
      </c>
      <c r="B98">
        <v>2</v>
      </c>
      <c r="C98" t="s">
        <v>399</v>
      </c>
      <c r="D98" s="5" t="s">
        <v>400</v>
      </c>
      <c r="E98" s="5" t="s">
        <v>353</v>
      </c>
      <c r="F98" s="5" t="s">
        <v>13</v>
      </c>
      <c r="G98" s="8" t="s">
        <v>401</v>
      </c>
      <c r="H98" s="8" t="s">
        <v>402</v>
      </c>
      <c r="I98" s="8" t="s">
        <v>344</v>
      </c>
      <c r="J98" s="8" t="s">
        <v>398</v>
      </c>
    </row>
    <row r="99" spans="1:10">
      <c r="A99">
        <v>16</v>
      </c>
      <c r="B99">
        <v>1</v>
      </c>
      <c r="C99" t="s">
        <v>403</v>
      </c>
      <c r="D99" s="5" t="s">
        <v>404</v>
      </c>
      <c r="E99" s="5" t="s">
        <v>405</v>
      </c>
      <c r="F99" s="5" t="s">
        <v>28</v>
      </c>
      <c r="G99" s="8">
        <v>5.4282407407407404E-3</v>
      </c>
      <c r="H99" s="8">
        <v>9.780092592592592E-3</v>
      </c>
      <c r="I99" s="8" t="s">
        <v>391</v>
      </c>
      <c r="J99" s="8" t="s">
        <v>406</v>
      </c>
    </row>
    <row r="100" spans="1:10">
      <c r="A100">
        <v>17</v>
      </c>
      <c r="B100">
        <v>14</v>
      </c>
      <c r="C100" t="s">
        <v>407</v>
      </c>
      <c r="D100" s="5" t="s">
        <v>408</v>
      </c>
      <c r="E100" s="5" t="s">
        <v>318</v>
      </c>
      <c r="F100" s="5" t="s">
        <v>360</v>
      </c>
      <c r="G100" s="8" t="s">
        <v>354</v>
      </c>
      <c r="H100" s="8" t="s">
        <v>409</v>
      </c>
      <c r="I100" s="8" t="s">
        <v>391</v>
      </c>
      <c r="J100" s="8" t="s">
        <v>410</v>
      </c>
    </row>
    <row r="101" spans="1:10">
      <c r="A101">
        <v>18</v>
      </c>
      <c r="B101">
        <v>15</v>
      </c>
      <c r="C101" t="s">
        <v>411</v>
      </c>
      <c r="D101" s="5" t="s">
        <v>412</v>
      </c>
      <c r="E101" s="5" t="s">
        <v>318</v>
      </c>
      <c r="F101" s="5" t="s">
        <v>197</v>
      </c>
      <c r="G101" s="8" t="s">
        <v>413</v>
      </c>
      <c r="H101" s="8" t="s">
        <v>414</v>
      </c>
      <c r="I101" s="8" t="s">
        <v>362</v>
      </c>
      <c r="J101" s="8" t="s">
        <v>415</v>
      </c>
    </row>
    <row r="102" spans="1:10">
      <c r="A102">
        <v>19</v>
      </c>
      <c r="B102">
        <v>16</v>
      </c>
      <c r="C102" t="s">
        <v>416</v>
      </c>
      <c r="D102" s="5" t="s">
        <v>417</v>
      </c>
      <c r="E102" s="5" t="s">
        <v>318</v>
      </c>
      <c r="F102" s="5" t="s">
        <v>197</v>
      </c>
      <c r="G102" s="8" t="s">
        <v>354</v>
      </c>
      <c r="H102" s="8" t="s">
        <v>418</v>
      </c>
      <c r="I102" s="8" t="s">
        <v>349</v>
      </c>
      <c r="J102" s="8" t="s">
        <v>419</v>
      </c>
    </row>
    <row r="103" spans="1:10">
      <c r="A103">
        <v>20</v>
      </c>
      <c r="B103">
        <v>3</v>
      </c>
      <c r="C103" t="s">
        <v>420</v>
      </c>
      <c r="D103" s="5" t="s">
        <v>421</v>
      </c>
      <c r="E103" s="5" t="s">
        <v>353</v>
      </c>
      <c r="F103" s="5" t="s">
        <v>247</v>
      </c>
      <c r="G103" s="8" t="s">
        <v>422</v>
      </c>
      <c r="H103" s="8" t="s">
        <v>423</v>
      </c>
      <c r="I103" s="8" t="s">
        <v>424</v>
      </c>
      <c r="J103" s="8" t="s">
        <v>425</v>
      </c>
    </row>
    <row r="104" spans="1:10">
      <c r="A104">
        <v>21</v>
      </c>
      <c r="B104">
        <v>4</v>
      </c>
      <c r="C104" t="s">
        <v>426</v>
      </c>
      <c r="D104" s="5" t="s">
        <v>427</v>
      </c>
      <c r="E104" s="5" t="s">
        <v>353</v>
      </c>
      <c r="F104" s="5" t="s">
        <v>13</v>
      </c>
      <c r="G104" s="8" t="s">
        <v>395</v>
      </c>
      <c r="H104" s="8" t="s">
        <v>428</v>
      </c>
      <c r="I104" s="8" t="s">
        <v>429</v>
      </c>
      <c r="J104" s="8" t="s">
        <v>425</v>
      </c>
    </row>
    <row r="105" spans="1:10">
      <c r="A105">
        <v>22</v>
      </c>
      <c r="B105">
        <v>17</v>
      </c>
      <c r="C105" t="s">
        <v>430</v>
      </c>
      <c r="D105" s="5" t="s">
        <v>431</v>
      </c>
      <c r="E105" s="5" t="s">
        <v>318</v>
      </c>
      <c r="F105" s="5" t="s">
        <v>158</v>
      </c>
      <c r="G105" s="8" t="s">
        <v>432</v>
      </c>
      <c r="H105" s="8" t="s">
        <v>433</v>
      </c>
      <c r="I105" s="8" t="s">
        <v>344</v>
      </c>
      <c r="J105" s="8" t="s">
        <v>434</v>
      </c>
    </row>
    <row r="106" spans="1:10">
      <c r="A106">
        <v>23</v>
      </c>
      <c r="B106">
        <v>5</v>
      </c>
      <c r="C106" t="s">
        <v>435</v>
      </c>
      <c r="D106" s="5" t="s">
        <v>436</v>
      </c>
      <c r="E106" s="5" t="s">
        <v>353</v>
      </c>
      <c r="F106" s="5" t="s">
        <v>13</v>
      </c>
      <c r="G106" s="8" t="s">
        <v>437</v>
      </c>
      <c r="H106" s="8" t="s">
        <v>438</v>
      </c>
      <c r="I106" s="8" t="s">
        <v>344</v>
      </c>
      <c r="J106" s="8" t="s">
        <v>439</v>
      </c>
    </row>
    <row r="107" spans="1:10">
      <c r="A107">
        <v>24</v>
      </c>
      <c r="B107">
        <v>18</v>
      </c>
      <c r="C107" t="s">
        <v>440</v>
      </c>
      <c r="D107" s="5" t="s">
        <v>441</v>
      </c>
      <c r="E107" s="5" t="s">
        <v>318</v>
      </c>
      <c r="F107" s="5" t="s">
        <v>20</v>
      </c>
      <c r="G107" s="8" t="s">
        <v>413</v>
      </c>
      <c r="H107" s="8" t="s">
        <v>442</v>
      </c>
      <c r="I107" s="8" t="s">
        <v>443</v>
      </c>
      <c r="J107" s="8" t="s">
        <v>444</v>
      </c>
    </row>
    <row r="108" spans="1:10">
      <c r="A108">
        <v>25</v>
      </c>
      <c r="B108">
        <v>6</v>
      </c>
      <c r="C108" t="s">
        <v>445</v>
      </c>
      <c r="D108" s="5" t="s">
        <v>446</v>
      </c>
      <c r="E108" s="5" t="s">
        <v>353</v>
      </c>
      <c r="F108" s="5" t="s">
        <v>13</v>
      </c>
      <c r="G108" s="8" t="s">
        <v>447</v>
      </c>
      <c r="H108" s="8" t="s">
        <v>448</v>
      </c>
      <c r="I108" s="8" t="s">
        <v>449</v>
      </c>
      <c r="J108" s="8" t="s">
        <v>450</v>
      </c>
    </row>
    <row r="109" spans="1:10">
      <c r="A109">
        <v>26</v>
      </c>
      <c r="B109">
        <v>2</v>
      </c>
      <c r="C109" t="s">
        <v>451</v>
      </c>
      <c r="D109" s="5" t="s">
        <v>452</v>
      </c>
      <c r="E109" s="5" t="s">
        <v>405</v>
      </c>
      <c r="F109" s="5" t="s">
        <v>28</v>
      </c>
      <c r="G109" s="8" t="s">
        <v>354</v>
      </c>
      <c r="H109" s="8" t="s">
        <v>453</v>
      </c>
      <c r="I109" s="8" t="s">
        <v>391</v>
      </c>
      <c r="J109" s="8" t="s">
        <v>454</v>
      </c>
    </row>
    <row r="110" spans="1:10">
      <c r="A110">
        <v>27</v>
      </c>
      <c r="B110">
        <v>7</v>
      </c>
      <c r="C110" t="s">
        <v>455</v>
      </c>
      <c r="D110" s="5" t="s">
        <v>456</v>
      </c>
      <c r="E110" s="5" t="s">
        <v>353</v>
      </c>
      <c r="F110" s="5" t="s">
        <v>36</v>
      </c>
      <c r="G110" s="8" t="s">
        <v>457</v>
      </c>
      <c r="H110" s="8" t="s">
        <v>458</v>
      </c>
      <c r="I110" s="8" t="s">
        <v>459</v>
      </c>
      <c r="J110" s="8" t="s">
        <v>460</v>
      </c>
    </row>
    <row r="111" spans="1:10">
      <c r="A111">
        <v>28</v>
      </c>
      <c r="B111">
        <v>19</v>
      </c>
      <c r="C111" t="s">
        <v>461</v>
      </c>
      <c r="D111" s="5" t="s">
        <v>462</v>
      </c>
      <c r="E111" s="5" t="s">
        <v>318</v>
      </c>
      <c r="F111" s="5" t="s">
        <v>360</v>
      </c>
      <c r="G111" s="8" t="s">
        <v>463</v>
      </c>
      <c r="H111" s="8" t="s">
        <v>458</v>
      </c>
      <c r="I111" s="8" t="s">
        <v>464</v>
      </c>
      <c r="J111" s="8" t="s">
        <v>465</v>
      </c>
    </row>
    <row r="112" spans="1:10">
      <c r="A112">
        <v>29</v>
      </c>
      <c r="B112">
        <v>8</v>
      </c>
      <c r="C112" t="s">
        <v>466</v>
      </c>
      <c r="D112" s="5" t="s">
        <v>467</v>
      </c>
      <c r="E112" s="5" t="s">
        <v>353</v>
      </c>
      <c r="F112" s="5" t="s">
        <v>13</v>
      </c>
      <c r="G112" s="8" t="s">
        <v>468</v>
      </c>
      <c r="H112" s="8" t="s">
        <v>448</v>
      </c>
      <c r="I112" s="8" t="s">
        <v>449</v>
      </c>
      <c r="J112" s="8" t="s">
        <v>469</v>
      </c>
    </row>
    <row r="113" spans="1:10">
      <c r="A113">
        <v>30</v>
      </c>
      <c r="B113">
        <v>9</v>
      </c>
      <c r="C113" t="s">
        <v>470</v>
      </c>
      <c r="D113" s="5" t="s">
        <v>471</v>
      </c>
      <c r="E113" s="5" t="s">
        <v>353</v>
      </c>
      <c r="F113" s="5" t="s">
        <v>158</v>
      </c>
      <c r="G113" s="8" t="s">
        <v>472</v>
      </c>
      <c r="H113" s="8" t="s">
        <v>473</v>
      </c>
      <c r="I113" s="8" t="s">
        <v>474</v>
      </c>
      <c r="J113" s="8" t="s">
        <v>475</v>
      </c>
    </row>
    <row r="114" spans="1:10">
      <c r="A114">
        <v>31</v>
      </c>
      <c r="B114">
        <v>10</v>
      </c>
      <c r="C114" t="s">
        <v>476</v>
      </c>
      <c r="D114" s="5" t="s">
        <v>477</v>
      </c>
      <c r="E114" s="5" t="s">
        <v>353</v>
      </c>
      <c r="F114" s="5" t="s">
        <v>478</v>
      </c>
      <c r="G114" s="8" t="s">
        <v>479</v>
      </c>
      <c r="H114" s="8">
        <v>1.0289351851851852E-2</v>
      </c>
      <c r="I114" s="8" t="s">
        <v>480</v>
      </c>
      <c r="J114" s="8" t="s">
        <v>481</v>
      </c>
    </row>
    <row r="115" spans="1:10">
      <c r="A115">
        <v>32</v>
      </c>
      <c r="B115">
        <v>20</v>
      </c>
      <c r="C115" t="s">
        <v>482</v>
      </c>
      <c r="D115" s="5" t="s">
        <v>483</v>
      </c>
      <c r="E115" s="5" t="s">
        <v>318</v>
      </c>
      <c r="F115" s="5" t="s">
        <v>36</v>
      </c>
      <c r="G115" s="8" t="s">
        <v>422</v>
      </c>
      <c r="H115" s="8" t="s">
        <v>484</v>
      </c>
      <c r="I115" s="8" t="s">
        <v>485</v>
      </c>
      <c r="J115" s="8" t="s">
        <v>486</v>
      </c>
    </row>
    <row r="116" spans="1:10">
      <c r="A116">
        <v>33</v>
      </c>
      <c r="B116">
        <v>3</v>
      </c>
      <c r="C116" t="s">
        <v>487</v>
      </c>
      <c r="D116" s="5" t="s">
        <v>488</v>
      </c>
      <c r="E116" s="5" t="s">
        <v>405</v>
      </c>
      <c r="F116" s="5" t="s">
        <v>20</v>
      </c>
      <c r="G116" s="8" t="s">
        <v>447</v>
      </c>
      <c r="H116" s="8" t="s">
        <v>489</v>
      </c>
      <c r="I116" s="8" t="s">
        <v>490</v>
      </c>
      <c r="J116" s="8" t="s">
        <v>491</v>
      </c>
    </row>
    <row r="117" spans="1:10">
      <c r="A117">
        <v>34</v>
      </c>
      <c r="B117">
        <v>11</v>
      </c>
      <c r="C117" t="s">
        <v>492</v>
      </c>
      <c r="D117" s="5" t="s">
        <v>493</v>
      </c>
      <c r="E117" s="5" t="s">
        <v>353</v>
      </c>
      <c r="F117" s="5" t="s">
        <v>209</v>
      </c>
      <c r="G117" s="8" t="s">
        <v>468</v>
      </c>
      <c r="H117" s="8" t="s">
        <v>494</v>
      </c>
      <c r="I117" s="8" t="s">
        <v>495</v>
      </c>
      <c r="J117" s="8" t="s">
        <v>496</v>
      </c>
    </row>
    <row r="118" spans="1:10">
      <c r="A118">
        <v>35</v>
      </c>
      <c r="B118">
        <v>21</v>
      </c>
      <c r="C118" t="s">
        <v>497</v>
      </c>
      <c r="D118" s="5" t="s">
        <v>498</v>
      </c>
      <c r="E118" s="5" t="s">
        <v>318</v>
      </c>
      <c r="F118" s="5" t="s">
        <v>197</v>
      </c>
      <c r="G118" s="8" t="s">
        <v>479</v>
      </c>
      <c r="H118" s="8" t="s">
        <v>448</v>
      </c>
      <c r="I118" s="8" t="s">
        <v>52</v>
      </c>
      <c r="J118" s="8" t="s">
        <v>499</v>
      </c>
    </row>
    <row r="119" spans="1:10">
      <c r="A119">
        <v>36</v>
      </c>
      <c r="B119">
        <v>12</v>
      </c>
      <c r="C119" t="s">
        <v>500</v>
      </c>
      <c r="D119" s="5" t="s">
        <v>501</v>
      </c>
      <c r="E119" s="5" t="s">
        <v>353</v>
      </c>
      <c r="F119" s="5" t="s">
        <v>502</v>
      </c>
      <c r="G119" s="8" t="s">
        <v>479</v>
      </c>
      <c r="H119" s="8" t="s">
        <v>503</v>
      </c>
      <c r="I119" s="8" t="s">
        <v>504</v>
      </c>
      <c r="J119" s="8" t="s">
        <v>505</v>
      </c>
    </row>
    <row r="120" spans="1:10">
      <c r="A120">
        <v>37</v>
      </c>
      <c r="B120">
        <v>13</v>
      </c>
      <c r="C120" t="s">
        <v>506</v>
      </c>
      <c r="D120" s="5" t="s">
        <v>507</v>
      </c>
      <c r="E120" s="5" t="s">
        <v>353</v>
      </c>
      <c r="F120" s="5" t="s">
        <v>36</v>
      </c>
      <c r="G120" s="8" t="s">
        <v>508</v>
      </c>
      <c r="H120" s="8" t="s">
        <v>509</v>
      </c>
      <c r="I120" s="8" t="s">
        <v>510</v>
      </c>
      <c r="J120" s="8" t="s">
        <v>511</v>
      </c>
    </row>
    <row r="121" spans="1:10">
      <c r="A121">
        <v>38</v>
      </c>
      <c r="B121">
        <v>22</v>
      </c>
      <c r="C121" t="s">
        <v>512</v>
      </c>
      <c r="D121" s="5" t="s">
        <v>513</v>
      </c>
      <c r="E121" s="5" t="s">
        <v>318</v>
      </c>
      <c r="F121" s="5" t="s">
        <v>158</v>
      </c>
      <c r="G121" s="8" t="s">
        <v>514</v>
      </c>
      <c r="H121" s="8" t="s">
        <v>515</v>
      </c>
      <c r="I121" s="8" t="s">
        <v>510</v>
      </c>
      <c r="J121" s="8" t="s">
        <v>516</v>
      </c>
    </row>
    <row r="122" spans="1:10">
      <c r="A122">
        <v>39</v>
      </c>
      <c r="B122">
        <v>14</v>
      </c>
      <c r="C122" t="s">
        <v>517</v>
      </c>
      <c r="D122" s="5" t="s">
        <v>518</v>
      </c>
      <c r="E122" s="5" t="s">
        <v>353</v>
      </c>
      <c r="F122" s="5" t="s">
        <v>13</v>
      </c>
      <c r="G122" s="8" t="s">
        <v>519</v>
      </c>
      <c r="H122" s="8" t="s">
        <v>98</v>
      </c>
      <c r="I122" s="8" t="s">
        <v>520</v>
      </c>
      <c r="J122" s="8" t="s">
        <v>521</v>
      </c>
    </row>
    <row r="123" spans="1:10">
      <c r="A123">
        <v>40</v>
      </c>
      <c r="B123">
        <v>15</v>
      </c>
      <c r="C123" t="s">
        <v>522</v>
      </c>
      <c r="D123" s="5" t="s">
        <v>523</v>
      </c>
      <c r="E123" s="5" t="s">
        <v>353</v>
      </c>
      <c r="F123" s="5" t="s">
        <v>28</v>
      </c>
      <c r="G123" s="8" t="s">
        <v>524</v>
      </c>
      <c r="H123" s="8" t="s">
        <v>525</v>
      </c>
      <c r="I123" s="8" t="s">
        <v>526</v>
      </c>
      <c r="J123" s="8" t="s">
        <v>527</v>
      </c>
    </row>
    <row r="124" spans="1:10">
      <c r="A124">
        <v>41</v>
      </c>
      <c r="B124">
        <v>23</v>
      </c>
      <c r="C124" t="s">
        <v>528</v>
      </c>
      <c r="D124" s="5" t="s">
        <v>529</v>
      </c>
      <c r="E124" s="5" t="s">
        <v>318</v>
      </c>
      <c r="F124" s="5" t="s">
        <v>530</v>
      </c>
      <c r="G124" s="8" t="s">
        <v>531</v>
      </c>
      <c r="H124" s="8" t="s">
        <v>532</v>
      </c>
      <c r="I124" s="8" t="s">
        <v>533</v>
      </c>
      <c r="J124" s="8" t="s">
        <v>534</v>
      </c>
    </row>
    <row r="125" spans="1:10">
      <c r="A125">
        <v>42</v>
      </c>
      <c r="B125">
        <v>16</v>
      </c>
      <c r="C125" t="s">
        <v>535</v>
      </c>
      <c r="D125" s="5" t="s">
        <v>536</v>
      </c>
      <c r="E125" s="5" t="s">
        <v>353</v>
      </c>
      <c r="F125" s="5" t="s">
        <v>203</v>
      </c>
      <c r="G125" s="8" t="s">
        <v>537</v>
      </c>
      <c r="H125" s="8" t="s">
        <v>538</v>
      </c>
      <c r="I125" s="8" t="s">
        <v>539</v>
      </c>
      <c r="J125" s="8" t="s">
        <v>540</v>
      </c>
    </row>
    <row r="126" spans="1:10">
      <c r="A126">
        <v>43</v>
      </c>
      <c r="B126">
        <v>17</v>
      </c>
      <c r="C126" t="s">
        <v>541</v>
      </c>
      <c r="D126" s="5" t="s">
        <v>542</v>
      </c>
      <c r="E126" s="5" t="s">
        <v>353</v>
      </c>
      <c r="F126" s="5" t="s">
        <v>36</v>
      </c>
      <c r="G126" s="8" t="s">
        <v>79</v>
      </c>
      <c r="H126" s="8" t="s">
        <v>543</v>
      </c>
      <c r="I126" s="8" t="s">
        <v>110</v>
      </c>
      <c r="J126" s="8" t="s">
        <v>544</v>
      </c>
    </row>
    <row r="127" spans="1:10">
      <c r="A127">
        <v>44</v>
      </c>
      <c r="B127">
        <v>24</v>
      </c>
      <c r="C127" t="s">
        <v>545</v>
      </c>
      <c r="D127" s="5" t="s">
        <v>546</v>
      </c>
      <c r="E127" s="5" t="s">
        <v>318</v>
      </c>
      <c r="F127" s="5" t="s">
        <v>203</v>
      </c>
      <c r="G127" s="8" t="s">
        <v>547</v>
      </c>
      <c r="H127" s="8" t="s">
        <v>548</v>
      </c>
      <c r="I127" s="8" t="s">
        <v>549</v>
      </c>
      <c r="J127" s="8" t="s">
        <v>550</v>
      </c>
    </row>
    <row r="128" spans="1:10">
      <c r="A128">
        <v>45</v>
      </c>
      <c r="B128">
        <v>18</v>
      </c>
      <c r="C128" t="s">
        <v>640</v>
      </c>
      <c r="D128" s="5" t="s">
        <v>641</v>
      </c>
      <c r="E128" s="5" t="s">
        <v>353</v>
      </c>
      <c r="F128" s="5" t="s">
        <v>43</v>
      </c>
      <c r="G128" s="8" t="s">
        <v>590</v>
      </c>
      <c r="H128" s="8" t="s">
        <v>548</v>
      </c>
      <c r="J128" s="8">
        <v>2.1030092592592597E-2</v>
      </c>
    </row>
    <row r="129" spans="1:10">
      <c r="A129">
        <v>46</v>
      </c>
      <c r="B129">
        <v>19</v>
      </c>
      <c r="C129" t="s">
        <v>551</v>
      </c>
      <c r="D129" s="5" t="s">
        <v>552</v>
      </c>
      <c r="E129" s="5" t="s">
        <v>353</v>
      </c>
      <c r="F129" s="5" t="s">
        <v>502</v>
      </c>
      <c r="G129" s="8" t="s">
        <v>553</v>
      </c>
      <c r="H129" s="8" t="s">
        <v>38</v>
      </c>
      <c r="I129" s="8" t="s">
        <v>554</v>
      </c>
      <c r="J129" s="8" t="s">
        <v>555</v>
      </c>
    </row>
    <row r="130" spans="1:10">
      <c r="A130">
        <v>47</v>
      </c>
      <c r="B130">
        <v>20</v>
      </c>
      <c r="C130" t="s">
        <v>556</v>
      </c>
      <c r="D130" s="5" t="s">
        <v>557</v>
      </c>
      <c r="E130" s="5" t="s">
        <v>353</v>
      </c>
      <c r="F130" s="5" t="s">
        <v>502</v>
      </c>
      <c r="G130" s="8" t="s">
        <v>56</v>
      </c>
      <c r="H130" s="8">
        <v>1.0555555555555558E-2</v>
      </c>
      <c r="I130" s="8" t="s">
        <v>558</v>
      </c>
      <c r="J130" s="8" t="s">
        <v>559</v>
      </c>
    </row>
    <row r="131" spans="1:10">
      <c r="A131">
        <v>48</v>
      </c>
      <c r="B131">
        <v>21</v>
      </c>
      <c r="C131" t="s">
        <v>560</v>
      </c>
      <c r="D131" s="5" t="s">
        <v>561</v>
      </c>
      <c r="E131" s="5" t="s">
        <v>353</v>
      </c>
      <c r="F131" s="5" t="s">
        <v>203</v>
      </c>
      <c r="G131" s="8" t="s">
        <v>562</v>
      </c>
      <c r="H131" s="8" t="s">
        <v>45</v>
      </c>
      <c r="I131" s="8" t="s">
        <v>99</v>
      </c>
      <c r="J131" s="8" t="s">
        <v>563</v>
      </c>
    </row>
    <row r="132" spans="1:10">
      <c r="A132">
        <v>49</v>
      </c>
      <c r="B132">
        <v>22</v>
      </c>
      <c r="C132" t="s">
        <v>564</v>
      </c>
      <c r="D132" s="5" t="s">
        <v>565</v>
      </c>
      <c r="E132" s="5" t="s">
        <v>353</v>
      </c>
      <c r="F132" s="5" t="s">
        <v>28</v>
      </c>
      <c r="G132" s="8" t="s">
        <v>524</v>
      </c>
      <c r="H132" s="8" t="s">
        <v>566</v>
      </c>
      <c r="I132" s="8" t="s">
        <v>567</v>
      </c>
      <c r="J132" s="8" t="s">
        <v>568</v>
      </c>
    </row>
    <row r="133" spans="1:10">
      <c r="A133">
        <v>50</v>
      </c>
      <c r="B133">
        <v>25</v>
      </c>
      <c r="C133" t="s">
        <v>569</v>
      </c>
      <c r="D133" s="5" t="s">
        <v>570</v>
      </c>
      <c r="E133" s="5" t="s">
        <v>318</v>
      </c>
      <c r="F133" s="5" t="s">
        <v>197</v>
      </c>
      <c r="G133" s="8" t="s">
        <v>508</v>
      </c>
      <c r="H133" s="8">
        <v>1.1516203703703702E-2</v>
      </c>
      <c r="I133" s="8" t="s">
        <v>75</v>
      </c>
      <c r="J133" s="8" t="s">
        <v>571</v>
      </c>
    </row>
    <row r="134" spans="1:10">
      <c r="A134">
        <v>51</v>
      </c>
      <c r="B134">
        <v>26</v>
      </c>
      <c r="C134" t="s">
        <v>572</v>
      </c>
      <c r="D134" s="5" t="s">
        <v>573</v>
      </c>
      <c r="E134" s="5" t="s">
        <v>318</v>
      </c>
      <c r="F134" s="5" t="s">
        <v>43</v>
      </c>
      <c r="G134" s="8" t="s">
        <v>97</v>
      </c>
      <c r="H134" s="8" t="s">
        <v>515</v>
      </c>
      <c r="I134" s="8" t="s">
        <v>574</v>
      </c>
      <c r="J134" s="8" t="s">
        <v>575</v>
      </c>
    </row>
    <row r="135" spans="1:10">
      <c r="A135">
        <v>52</v>
      </c>
      <c r="B135">
        <v>27</v>
      </c>
      <c r="C135" t="s">
        <v>576</v>
      </c>
      <c r="D135" s="5" t="s">
        <v>577</v>
      </c>
      <c r="E135" s="5" t="s">
        <v>318</v>
      </c>
      <c r="F135" s="5" t="s">
        <v>360</v>
      </c>
      <c r="G135" s="8" t="s">
        <v>578</v>
      </c>
      <c r="H135" s="8" t="s">
        <v>579</v>
      </c>
      <c r="I135" s="8" t="s">
        <v>580</v>
      </c>
      <c r="J135" s="8" t="s">
        <v>581</v>
      </c>
    </row>
    <row r="136" spans="1:10">
      <c r="A136">
        <v>53</v>
      </c>
      <c r="B136">
        <v>23</v>
      </c>
      <c r="C136" t="s">
        <v>582</v>
      </c>
      <c r="D136" s="5" t="s">
        <v>583</v>
      </c>
      <c r="E136" s="5" t="s">
        <v>353</v>
      </c>
      <c r="F136" s="5" t="s">
        <v>13</v>
      </c>
      <c r="G136" s="8" t="s">
        <v>584</v>
      </c>
      <c r="H136" s="8" t="s">
        <v>585</v>
      </c>
      <c r="I136" s="8" t="s">
        <v>586</v>
      </c>
      <c r="J136" s="8" t="s">
        <v>587</v>
      </c>
    </row>
    <row r="137" spans="1:10">
      <c r="A137">
        <v>54</v>
      </c>
      <c r="B137">
        <v>24</v>
      </c>
      <c r="C137" t="s">
        <v>588</v>
      </c>
      <c r="D137" s="5" t="s">
        <v>589</v>
      </c>
      <c r="E137" s="5" t="s">
        <v>353</v>
      </c>
      <c r="F137" s="5" t="s">
        <v>209</v>
      </c>
      <c r="G137" s="8" t="s">
        <v>590</v>
      </c>
      <c r="H137" s="8" t="s">
        <v>591</v>
      </c>
      <c r="I137" s="8" t="s">
        <v>52</v>
      </c>
      <c r="J137" s="8" t="s">
        <v>592</v>
      </c>
    </row>
    <row r="138" spans="1:10">
      <c r="A138">
        <v>55</v>
      </c>
      <c r="B138">
        <v>4</v>
      </c>
      <c r="C138" t="s">
        <v>593</v>
      </c>
      <c r="D138" s="5" t="s">
        <v>594</v>
      </c>
      <c r="E138" s="5" t="s">
        <v>405</v>
      </c>
      <c r="F138" s="5" t="s">
        <v>530</v>
      </c>
      <c r="G138" s="8" t="s">
        <v>595</v>
      </c>
      <c r="H138" s="8" t="s">
        <v>596</v>
      </c>
      <c r="I138" s="8" t="s">
        <v>597</v>
      </c>
      <c r="J138" s="8" t="s">
        <v>598</v>
      </c>
    </row>
    <row r="139" spans="1:10">
      <c r="A139">
        <v>56</v>
      </c>
      <c r="B139">
        <v>25</v>
      </c>
      <c r="C139" t="s">
        <v>599</v>
      </c>
      <c r="D139" s="5" t="s">
        <v>600</v>
      </c>
      <c r="E139" s="5" t="s">
        <v>353</v>
      </c>
      <c r="F139" s="5" t="s">
        <v>36</v>
      </c>
      <c r="G139" s="8" t="s">
        <v>601</v>
      </c>
      <c r="H139" s="8">
        <v>1.1435185185185184E-2</v>
      </c>
      <c r="I139" s="8" t="s">
        <v>184</v>
      </c>
      <c r="J139" s="8" t="s">
        <v>602</v>
      </c>
    </row>
    <row r="140" spans="1:10">
      <c r="A140">
        <v>57</v>
      </c>
      <c r="B140">
        <v>26</v>
      </c>
      <c r="C140" t="s">
        <v>603</v>
      </c>
      <c r="D140" s="5" t="s">
        <v>604</v>
      </c>
      <c r="E140" s="5" t="s">
        <v>353</v>
      </c>
      <c r="F140" s="5" t="s">
        <v>197</v>
      </c>
      <c r="G140" s="8" t="s">
        <v>605</v>
      </c>
      <c r="H140" s="8" t="s">
        <v>606</v>
      </c>
      <c r="I140" s="8" t="s">
        <v>607</v>
      </c>
      <c r="J140" s="8" t="s">
        <v>608</v>
      </c>
    </row>
    <row r="141" spans="1:10">
      <c r="A141">
        <v>58</v>
      </c>
      <c r="B141">
        <v>27</v>
      </c>
      <c r="C141" t="s">
        <v>609</v>
      </c>
      <c r="D141" s="5" t="s">
        <v>610</v>
      </c>
      <c r="E141" s="5" t="s">
        <v>353</v>
      </c>
      <c r="F141" s="5" t="s">
        <v>502</v>
      </c>
      <c r="G141" s="8" t="s">
        <v>611</v>
      </c>
      <c r="H141" s="8" t="s">
        <v>74</v>
      </c>
      <c r="I141" s="8" t="s">
        <v>612</v>
      </c>
      <c r="J141" s="8" t="s">
        <v>613</v>
      </c>
    </row>
    <row r="142" spans="1:10">
      <c r="A142">
        <v>59</v>
      </c>
      <c r="B142">
        <v>28</v>
      </c>
      <c r="C142" t="s">
        <v>614</v>
      </c>
      <c r="D142" s="5" t="s">
        <v>615</v>
      </c>
      <c r="E142" s="5" t="s">
        <v>353</v>
      </c>
      <c r="F142" s="5" t="s">
        <v>197</v>
      </c>
      <c r="G142" s="8" t="s">
        <v>616</v>
      </c>
      <c r="H142" s="8" t="s">
        <v>617</v>
      </c>
      <c r="I142" s="8" t="s">
        <v>93</v>
      </c>
      <c r="J142" s="8" t="s">
        <v>618</v>
      </c>
    </row>
    <row r="143" spans="1:10">
      <c r="A143">
        <v>60</v>
      </c>
      <c r="B143">
        <v>29</v>
      </c>
      <c r="C143" t="s">
        <v>619</v>
      </c>
      <c r="D143" s="5" t="s">
        <v>620</v>
      </c>
      <c r="E143" s="5" t="s">
        <v>353</v>
      </c>
      <c r="F143" s="5" t="s">
        <v>13</v>
      </c>
      <c r="G143" s="8" t="s">
        <v>595</v>
      </c>
      <c r="H143" s="8" t="s">
        <v>621</v>
      </c>
      <c r="I143" s="8" t="s">
        <v>622</v>
      </c>
      <c r="J143" s="8" t="s">
        <v>623</v>
      </c>
    </row>
    <row r="144" spans="1:10">
      <c r="A144">
        <v>61</v>
      </c>
      <c r="B144">
        <v>30</v>
      </c>
      <c r="C144" t="s">
        <v>624</v>
      </c>
      <c r="D144" s="5" t="s">
        <v>625</v>
      </c>
      <c r="E144" s="5" t="s">
        <v>353</v>
      </c>
      <c r="F144" s="5" t="s">
        <v>197</v>
      </c>
      <c r="G144" s="8" t="s">
        <v>176</v>
      </c>
      <c r="H144" s="8" t="s">
        <v>626</v>
      </c>
      <c r="I144" s="8" t="s">
        <v>627</v>
      </c>
      <c r="J144" s="8" t="s">
        <v>628</v>
      </c>
    </row>
    <row r="145" spans="1:10">
      <c r="A145">
        <v>62</v>
      </c>
      <c r="B145">
        <v>31</v>
      </c>
      <c r="C145" t="s">
        <v>629</v>
      </c>
      <c r="D145" s="5" t="s">
        <v>630</v>
      </c>
      <c r="E145" s="5" t="s">
        <v>353</v>
      </c>
      <c r="F145" s="5" t="s">
        <v>209</v>
      </c>
      <c r="G145" s="8" t="s">
        <v>631</v>
      </c>
      <c r="H145" s="8" t="s">
        <v>632</v>
      </c>
      <c r="I145" s="8" t="s">
        <v>633</v>
      </c>
      <c r="J145" s="8" t="s">
        <v>634</v>
      </c>
    </row>
    <row r="146" spans="1:10">
      <c r="A146">
        <v>63</v>
      </c>
      <c r="B146">
        <v>28</v>
      </c>
      <c r="C146" t="s">
        <v>635</v>
      </c>
      <c r="D146" s="5" t="s">
        <v>636</v>
      </c>
      <c r="E146" s="5" t="s">
        <v>318</v>
      </c>
      <c r="F146" s="5" t="s">
        <v>197</v>
      </c>
      <c r="G146" s="8" t="s">
        <v>584</v>
      </c>
      <c r="H146" s="8" t="s">
        <v>637</v>
      </c>
      <c r="I146" s="8" t="s">
        <v>638</v>
      </c>
      <c r="J146" s="8" t="s">
        <v>639</v>
      </c>
    </row>
    <row r="147" spans="1:10">
      <c r="A147" s="3" t="s">
        <v>315</v>
      </c>
      <c r="C147" t="s">
        <v>660</v>
      </c>
      <c r="D147" s="5" t="s">
        <v>661</v>
      </c>
      <c r="E147" s="5" t="s">
        <v>353</v>
      </c>
      <c r="F147" s="5" t="s">
        <v>43</v>
      </c>
    </row>
    <row r="148" spans="1:10">
      <c r="A148" s="3" t="s">
        <v>315</v>
      </c>
      <c r="C148" t="s">
        <v>683</v>
      </c>
      <c r="D148" s="5" t="s">
        <v>684</v>
      </c>
      <c r="E148" s="5" t="s">
        <v>318</v>
      </c>
      <c r="F148" s="5" t="s">
        <v>158</v>
      </c>
      <c r="G148" t="s">
        <v>685</v>
      </c>
      <c r="H148" t="s">
        <v>686</v>
      </c>
      <c r="I148" t="s">
        <v>99</v>
      </c>
      <c r="J148"/>
    </row>
    <row r="149" spans="1:10">
      <c r="A149" s="3" t="s">
        <v>286</v>
      </c>
      <c r="C149" t="s">
        <v>642</v>
      </c>
      <c r="D149" s="5" t="s">
        <v>643</v>
      </c>
      <c r="E149" s="5" t="s">
        <v>318</v>
      </c>
      <c r="F149" s="5" t="s">
        <v>43</v>
      </c>
    </row>
    <row r="150" spans="1:10">
      <c r="A150" s="3" t="s">
        <v>286</v>
      </c>
      <c r="C150" t="s">
        <v>644</v>
      </c>
      <c r="D150" s="5" t="s">
        <v>645</v>
      </c>
      <c r="E150" s="5" t="s">
        <v>318</v>
      </c>
      <c r="F150" s="5" t="s">
        <v>158</v>
      </c>
    </row>
    <row r="151" spans="1:10">
      <c r="A151" s="3" t="s">
        <v>286</v>
      </c>
      <c r="C151" t="s">
        <v>646</v>
      </c>
      <c r="D151" s="5" t="s">
        <v>647</v>
      </c>
      <c r="E151" s="5" t="s">
        <v>318</v>
      </c>
      <c r="F151" s="5" t="s">
        <v>478</v>
      </c>
    </row>
    <row r="152" spans="1:10">
      <c r="A152" s="3" t="s">
        <v>286</v>
      </c>
      <c r="C152" t="s">
        <v>648</v>
      </c>
      <c r="D152" s="5" t="s">
        <v>649</v>
      </c>
      <c r="E152" s="5" t="s">
        <v>318</v>
      </c>
      <c r="F152" s="5" t="s">
        <v>28</v>
      </c>
    </row>
    <row r="153" spans="1:10">
      <c r="A153" s="3" t="s">
        <v>286</v>
      </c>
      <c r="C153" t="s">
        <v>650</v>
      </c>
      <c r="D153" s="5" t="s">
        <v>651</v>
      </c>
      <c r="E153" s="5" t="s">
        <v>353</v>
      </c>
      <c r="F153" s="5" t="s">
        <v>197</v>
      </c>
    </row>
    <row r="154" spans="1:10">
      <c r="A154" s="3" t="s">
        <v>286</v>
      </c>
      <c r="C154" t="s">
        <v>652</v>
      </c>
      <c r="D154" s="5" t="s">
        <v>653</v>
      </c>
      <c r="E154" s="5" t="s">
        <v>353</v>
      </c>
      <c r="F154" s="5" t="s">
        <v>158</v>
      </c>
    </row>
    <row r="155" spans="1:10">
      <c r="A155" s="3" t="s">
        <v>286</v>
      </c>
      <c r="C155" t="s">
        <v>654</v>
      </c>
      <c r="D155" s="5" t="s">
        <v>655</v>
      </c>
      <c r="E155" s="5" t="s">
        <v>353</v>
      </c>
      <c r="F155" s="5" t="s">
        <v>36</v>
      </c>
    </row>
    <row r="156" spans="1:10">
      <c r="A156" s="3" t="s">
        <v>286</v>
      </c>
      <c r="C156" t="s">
        <v>656</v>
      </c>
      <c r="D156" s="5" t="s">
        <v>657</v>
      </c>
      <c r="E156" s="5" t="s">
        <v>353</v>
      </c>
      <c r="F156" s="5" t="s">
        <v>36</v>
      </c>
    </row>
    <row r="157" spans="1:10">
      <c r="A157" s="3" t="s">
        <v>286</v>
      </c>
      <c r="C157" t="s">
        <v>658</v>
      </c>
      <c r="D157" s="5" t="s">
        <v>659</v>
      </c>
      <c r="E157" s="5" t="s">
        <v>353</v>
      </c>
      <c r="F157" s="5" t="s">
        <v>13</v>
      </c>
    </row>
    <row r="158" spans="1:10">
      <c r="A158" s="3" t="s">
        <v>286</v>
      </c>
      <c r="C158" t="s">
        <v>662</v>
      </c>
      <c r="D158" s="5" t="s">
        <v>663</v>
      </c>
      <c r="E158" s="5" t="s">
        <v>353</v>
      </c>
      <c r="F158" s="5" t="s">
        <v>197</v>
      </c>
    </row>
    <row r="159" spans="1:10">
      <c r="A159" s="3" t="s">
        <v>286</v>
      </c>
      <c r="C159" t="s">
        <v>664</v>
      </c>
      <c r="D159" s="5" t="s">
        <v>665</v>
      </c>
      <c r="E159" s="5" t="s">
        <v>353</v>
      </c>
      <c r="F159" s="5" t="s">
        <v>43</v>
      </c>
    </row>
    <row r="160" spans="1:10">
      <c r="A160" s="3" t="s">
        <v>286</v>
      </c>
      <c r="C160" t="s">
        <v>666</v>
      </c>
      <c r="D160" s="5" t="s">
        <v>667</v>
      </c>
      <c r="E160" s="5" t="s">
        <v>353</v>
      </c>
      <c r="F160" s="5" t="s">
        <v>203</v>
      </c>
    </row>
    <row r="161" spans="1:10">
      <c r="A161" s="3" t="s">
        <v>286</v>
      </c>
      <c r="C161" t="s">
        <v>668</v>
      </c>
      <c r="D161" s="5" t="s">
        <v>669</v>
      </c>
      <c r="E161" s="5" t="s">
        <v>353</v>
      </c>
      <c r="F161" s="5" t="s">
        <v>28</v>
      </c>
    </row>
    <row r="162" spans="1:10">
      <c r="A162" s="3" t="s">
        <v>286</v>
      </c>
      <c r="C162" t="s">
        <v>670</v>
      </c>
      <c r="D162" s="5" t="s">
        <v>671</v>
      </c>
      <c r="E162" s="5" t="s">
        <v>353</v>
      </c>
      <c r="F162" s="5" t="s">
        <v>36</v>
      </c>
    </row>
    <row r="165" spans="1:10" ht="21">
      <c r="A165" s="1" t="s">
        <v>693</v>
      </c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21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>
      <c r="G167"/>
      <c r="H167"/>
      <c r="I167"/>
      <c r="J167"/>
    </row>
    <row r="168" spans="1:10">
      <c r="A168" s="2" t="s">
        <v>0</v>
      </c>
      <c r="B168" s="2" t="s">
        <v>1</v>
      </c>
      <c r="C168" s="2" t="s">
        <v>694</v>
      </c>
      <c r="D168" s="4" t="s">
        <v>695</v>
      </c>
      <c r="E168" s="4" t="s">
        <v>696</v>
      </c>
      <c r="F168" s="4" t="s">
        <v>5</v>
      </c>
      <c r="G168" s="2" t="s">
        <v>674</v>
      </c>
      <c r="H168" s="2" t="s">
        <v>7</v>
      </c>
      <c r="I168" s="2" t="s">
        <v>675</v>
      </c>
      <c r="J168" s="2" t="s">
        <v>9</v>
      </c>
    </row>
    <row r="169" spans="1:10">
      <c r="A169">
        <v>1</v>
      </c>
      <c r="B169">
        <v>1</v>
      </c>
      <c r="C169" t="s">
        <v>676</v>
      </c>
      <c r="D169" s="5" t="s">
        <v>677</v>
      </c>
      <c r="E169" s="5" t="s">
        <v>353</v>
      </c>
      <c r="F169" s="5" t="s">
        <v>203</v>
      </c>
      <c r="G169" t="s">
        <v>508</v>
      </c>
      <c r="H169" t="s">
        <v>678</v>
      </c>
      <c r="I169" t="s">
        <v>464</v>
      </c>
      <c r="J169" t="s">
        <v>64</v>
      </c>
    </row>
    <row r="170" spans="1:10">
      <c r="A170" s="3" t="s">
        <v>315</v>
      </c>
      <c r="C170" t="s">
        <v>687</v>
      </c>
      <c r="D170" s="5" t="s">
        <v>688</v>
      </c>
      <c r="E170" s="5" t="s">
        <v>353</v>
      </c>
      <c r="F170" s="5" t="s">
        <v>158</v>
      </c>
      <c r="G170" t="s">
        <v>689</v>
      </c>
      <c r="H170" t="s">
        <v>690</v>
      </c>
      <c r="I170" t="s">
        <v>99</v>
      </c>
      <c r="J170"/>
    </row>
  </sheetData>
  <autoFilter ref="A12:J70" xr:uid="{00000000-0001-0000-0000-000000000000}"/>
  <mergeCells count="1">
    <mergeCell ref="B3:C3"/>
  </mergeCells>
  <phoneticPr fontId="10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7ACC0-14C0-41A5-869B-36CC4C9AE304}">
  <dimension ref="A1:K21"/>
  <sheetViews>
    <sheetView workbookViewId="0">
      <selection activeCell="B26" sqref="B26"/>
    </sheetView>
  </sheetViews>
  <sheetFormatPr baseColWidth="10" defaultRowHeight="15"/>
  <cols>
    <col min="1" max="1" width="8.140625" customWidth="1"/>
    <col min="2" max="2" width="34.85546875" bestFit="1" customWidth="1"/>
  </cols>
  <sheetData>
    <row r="1" spans="1:11" ht="21">
      <c r="A1" s="1"/>
      <c r="B1" s="1" t="s">
        <v>701</v>
      </c>
      <c r="C1" s="1"/>
      <c r="D1" s="1"/>
      <c r="E1" s="1"/>
      <c r="F1" s="1"/>
      <c r="G1" s="1"/>
      <c r="H1" s="1"/>
      <c r="I1" s="1"/>
      <c r="J1" s="1"/>
      <c r="K1" s="1"/>
    </row>
    <row r="2" spans="1:11" ht="2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4" spans="1:11">
      <c r="A4" s="13" t="s">
        <v>702</v>
      </c>
      <c r="B4" s="13" t="s">
        <v>5</v>
      </c>
      <c r="C4" s="14" t="s">
        <v>27</v>
      </c>
      <c r="D4" s="14" t="s">
        <v>697</v>
      </c>
      <c r="E4" s="14" t="s">
        <v>318</v>
      </c>
      <c r="F4" s="14" t="s">
        <v>12</v>
      </c>
      <c r="G4" s="14" t="s">
        <v>698</v>
      </c>
      <c r="H4" s="14" t="s">
        <v>699</v>
      </c>
      <c r="I4" s="15" t="s">
        <v>700</v>
      </c>
    </row>
    <row r="5" spans="1:11">
      <c r="A5" s="19" t="s">
        <v>703</v>
      </c>
      <c r="B5" s="12" t="s">
        <v>36</v>
      </c>
      <c r="C5" s="16">
        <v>5</v>
      </c>
      <c r="D5" s="16">
        <v>7</v>
      </c>
      <c r="E5" s="16">
        <v>20</v>
      </c>
      <c r="F5" s="16">
        <v>7</v>
      </c>
      <c r="G5" s="16">
        <v>1</v>
      </c>
      <c r="H5" s="16">
        <v>100</v>
      </c>
      <c r="I5" s="17">
        <f>SUM(C5:H5)</f>
        <v>140</v>
      </c>
    </row>
    <row r="6" spans="1:11">
      <c r="A6" s="19" t="s">
        <v>704</v>
      </c>
      <c r="B6" s="12" t="s">
        <v>20</v>
      </c>
      <c r="C6" s="16">
        <v>7</v>
      </c>
      <c r="D6" s="16">
        <v>100</v>
      </c>
      <c r="E6" s="16">
        <v>1</v>
      </c>
      <c r="F6" s="16">
        <v>2</v>
      </c>
      <c r="G6" s="16">
        <v>100</v>
      </c>
      <c r="H6" s="16">
        <v>3</v>
      </c>
      <c r="I6" s="17">
        <f>SUM(C6:H6)</f>
        <v>213</v>
      </c>
    </row>
    <row r="7" spans="1:11">
      <c r="A7" s="19" t="s">
        <v>705</v>
      </c>
      <c r="B7" s="12" t="s">
        <v>28</v>
      </c>
      <c r="C7" s="16">
        <v>1</v>
      </c>
      <c r="D7" s="16">
        <v>15</v>
      </c>
      <c r="E7" s="16">
        <v>3</v>
      </c>
      <c r="F7" s="16">
        <v>100</v>
      </c>
      <c r="G7" s="16">
        <v>100</v>
      </c>
      <c r="H7" s="16">
        <v>1</v>
      </c>
      <c r="I7" s="17">
        <f>SUM(C7:H7)</f>
        <v>220</v>
      </c>
    </row>
    <row r="8" spans="1:11">
      <c r="A8" s="19" t="s">
        <v>706</v>
      </c>
      <c r="B8" s="12" t="s">
        <v>43</v>
      </c>
      <c r="C8" s="16">
        <v>2</v>
      </c>
      <c r="D8" s="16">
        <v>18</v>
      </c>
      <c r="E8" s="16">
        <v>26</v>
      </c>
      <c r="F8" s="16">
        <v>3</v>
      </c>
      <c r="G8" s="16">
        <v>100</v>
      </c>
      <c r="H8" s="16">
        <v>100</v>
      </c>
      <c r="I8" s="17">
        <f>SUM(C8:H8)</f>
        <v>249</v>
      </c>
    </row>
    <row r="9" spans="1:11">
      <c r="A9" s="19" t="s">
        <v>707</v>
      </c>
      <c r="B9" s="12" t="s">
        <v>158</v>
      </c>
      <c r="C9" s="16">
        <v>14</v>
      </c>
      <c r="D9" s="16">
        <v>9</v>
      </c>
      <c r="E9" s="16">
        <v>17</v>
      </c>
      <c r="F9" s="16">
        <v>12</v>
      </c>
      <c r="G9" s="16">
        <v>100</v>
      </c>
      <c r="H9" s="16">
        <v>100</v>
      </c>
      <c r="I9" s="17">
        <f>SUM(C9:H9)</f>
        <v>252</v>
      </c>
    </row>
    <row r="10" spans="1:11">
      <c r="A10" s="19" t="s">
        <v>708</v>
      </c>
      <c r="B10" s="12" t="s">
        <v>203</v>
      </c>
      <c r="C10" s="16">
        <v>18</v>
      </c>
      <c r="D10" s="16">
        <v>16</v>
      </c>
      <c r="E10" s="16">
        <v>24</v>
      </c>
      <c r="F10" s="16">
        <v>15</v>
      </c>
      <c r="G10" s="16">
        <v>100</v>
      </c>
      <c r="H10" s="16">
        <v>100</v>
      </c>
      <c r="I10" s="17">
        <f>SUM(C10:H10)</f>
        <v>273</v>
      </c>
    </row>
    <row r="11" spans="1:11">
      <c r="A11" s="19" t="s">
        <v>709</v>
      </c>
      <c r="B11" s="12" t="s">
        <v>13</v>
      </c>
      <c r="C11" s="16">
        <v>4</v>
      </c>
      <c r="D11" s="16">
        <v>1</v>
      </c>
      <c r="E11" s="16">
        <v>100</v>
      </c>
      <c r="F11" s="16">
        <v>8</v>
      </c>
      <c r="G11" s="16">
        <v>100</v>
      </c>
      <c r="H11" s="16">
        <v>100</v>
      </c>
      <c r="I11" s="17">
        <f>SUM(C11:H11)</f>
        <v>313</v>
      </c>
    </row>
    <row r="12" spans="1:11">
      <c r="A12" s="19" t="s">
        <v>710</v>
      </c>
      <c r="B12" s="12" t="s">
        <v>197</v>
      </c>
      <c r="C12" s="16">
        <v>17</v>
      </c>
      <c r="D12" s="16">
        <v>26</v>
      </c>
      <c r="E12" s="16">
        <v>15</v>
      </c>
      <c r="F12" s="16">
        <v>100</v>
      </c>
      <c r="G12" s="16">
        <v>100</v>
      </c>
      <c r="H12" s="16">
        <v>100</v>
      </c>
      <c r="I12" s="17">
        <f>SUM(C12:H12)</f>
        <v>358</v>
      </c>
    </row>
    <row r="13" spans="1:11">
      <c r="A13" s="19" t="s">
        <v>711</v>
      </c>
      <c r="B13" s="12" t="s">
        <v>84</v>
      </c>
      <c r="C13" s="16">
        <v>9</v>
      </c>
      <c r="D13" s="16">
        <v>100</v>
      </c>
      <c r="E13" s="16">
        <v>100</v>
      </c>
      <c r="F13" s="16">
        <v>4</v>
      </c>
      <c r="G13" s="16">
        <v>100</v>
      </c>
      <c r="H13" s="16">
        <v>100</v>
      </c>
      <c r="I13" s="17">
        <f>SUM(C13:H13)</f>
        <v>413</v>
      </c>
    </row>
    <row r="14" spans="1:11">
      <c r="A14" s="19" t="s">
        <v>712</v>
      </c>
      <c r="B14" s="12" t="s">
        <v>247</v>
      </c>
      <c r="C14" s="16">
        <v>100</v>
      </c>
      <c r="D14" s="16">
        <v>4</v>
      </c>
      <c r="E14" s="16">
        <v>100</v>
      </c>
      <c r="F14" s="16">
        <v>14</v>
      </c>
      <c r="G14" s="16">
        <v>100</v>
      </c>
      <c r="H14" s="16">
        <v>100</v>
      </c>
      <c r="I14" s="17">
        <f>SUM(C14:H14)</f>
        <v>418</v>
      </c>
    </row>
    <row r="15" spans="1:11">
      <c r="A15" s="19" t="s">
        <v>713</v>
      </c>
      <c r="B15" s="12" t="s">
        <v>530</v>
      </c>
      <c r="C15" s="16">
        <v>100</v>
      </c>
      <c r="D15" s="16">
        <v>100</v>
      </c>
      <c r="E15" s="16">
        <v>23</v>
      </c>
      <c r="F15" s="16">
        <v>100</v>
      </c>
      <c r="G15" s="16">
        <v>100</v>
      </c>
      <c r="H15" s="16">
        <v>4</v>
      </c>
      <c r="I15" s="17">
        <f>SUM(C15:H15)</f>
        <v>427</v>
      </c>
    </row>
    <row r="16" spans="1:11">
      <c r="A16" s="19" t="s">
        <v>714</v>
      </c>
      <c r="B16" s="12" t="s">
        <v>209</v>
      </c>
      <c r="C16" s="16">
        <v>19</v>
      </c>
      <c r="D16" s="16">
        <v>11</v>
      </c>
      <c r="E16" s="16">
        <v>100</v>
      </c>
      <c r="F16" s="16">
        <v>100</v>
      </c>
      <c r="G16" s="16">
        <v>100</v>
      </c>
      <c r="H16" s="16">
        <v>100</v>
      </c>
      <c r="I16" s="17">
        <f>SUM(C16:H16)</f>
        <v>430</v>
      </c>
    </row>
    <row r="17" spans="1:9">
      <c r="A17" s="19" t="s">
        <v>715</v>
      </c>
      <c r="B17" s="12" t="s">
        <v>270</v>
      </c>
      <c r="C17" s="16">
        <v>26</v>
      </c>
      <c r="D17" s="16">
        <v>100</v>
      </c>
      <c r="E17" s="16">
        <v>11</v>
      </c>
      <c r="F17" s="16">
        <v>100</v>
      </c>
      <c r="G17" s="16">
        <v>100</v>
      </c>
      <c r="H17" s="16">
        <v>100</v>
      </c>
      <c r="I17" s="17">
        <f>SUM(C17:H17)</f>
        <v>437</v>
      </c>
    </row>
    <row r="18" spans="1:9">
      <c r="A18" s="19" t="s">
        <v>716</v>
      </c>
      <c r="B18" s="12" t="s">
        <v>360</v>
      </c>
      <c r="C18" s="16">
        <v>100</v>
      </c>
      <c r="D18" s="16">
        <v>100</v>
      </c>
      <c r="E18" s="16">
        <v>7</v>
      </c>
      <c r="F18" s="16">
        <v>100</v>
      </c>
      <c r="G18" s="16">
        <v>100</v>
      </c>
      <c r="H18" s="16">
        <v>100</v>
      </c>
      <c r="I18" s="17">
        <f>SUM(C18:H18)</f>
        <v>507</v>
      </c>
    </row>
    <row r="19" spans="1:9">
      <c r="A19" s="19" t="s">
        <v>717</v>
      </c>
      <c r="B19" s="12" t="s">
        <v>378</v>
      </c>
      <c r="C19" s="16">
        <v>100</v>
      </c>
      <c r="D19" s="16">
        <v>100</v>
      </c>
      <c r="E19" s="16">
        <v>10</v>
      </c>
      <c r="F19" s="16">
        <v>100</v>
      </c>
      <c r="G19" s="16">
        <v>100</v>
      </c>
      <c r="H19" s="16">
        <v>100</v>
      </c>
      <c r="I19" s="17">
        <f>SUM(C19:H19)</f>
        <v>510</v>
      </c>
    </row>
    <row r="20" spans="1:9">
      <c r="A20" s="19" t="s">
        <v>718</v>
      </c>
      <c r="B20" s="12" t="s">
        <v>478</v>
      </c>
      <c r="C20" s="16">
        <v>100</v>
      </c>
      <c r="D20" s="16">
        <v>10</v>
      </c>
      <c r="E20" s="16">
        <v>100</v>
      </c>
      <c r="F20" s="16">
        <v>100</v>
      </c>
      <c r="G20" s="16">
        <v>100</v>
      </c>
      <c r="H20" s="16">
        <v>100</v>
      </c>
      <c r="I20" s="17">
        <f>SUM(C20:H20)</f>
        <v>510</v>
      </c>
    </row>
    <row r="21" spans="1:9">
      <c r="A21" s="19" t="s">
        <v>719</v>
      </c>
      <c r="B21" s="12" t="s">
        <v>502</v>
      </c>
      <c r="C21" s="16">
        <v>100</v>
      </c>
      <c r="D21" s="16">
        <v>12</v>
      </c>
      <c r="E21" s="16">
        <v>100</v>
      </c>
      <c r="F21" s="16">
        <v>100</v>
      </c>
      <c r="G21" s="16">
        <v>100</v>
      </c>
      <c r="H21" s="16">
        <v>100</v>
      </c>
      <c r="I21" s="17">
        <f>SUM(C21:H21)</f>
        <v>512</v>
      </c>
    </row>
  </sheetData>
  <autoFilter ref="A4:I21" xr:uid="{8787ACC0-14C0-41A5-869B-36CC4C9AE304}">
    <sortState xmlns:xlrd2="http://schemas.microsoft.com/office/spreadsheetml/2017/richdata2" ref="A5:I21">
      <sortCondition ref="I4:I21"/>
    </sortState>
  </autoFilter>
  <phoneticPr fontId="1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SUPERESPRINT </vt:lpstr>
      <vt:lpstr>clubs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galitiming</dc:creator>
  <cp:lastModifiedBy>FEGATRI DEPORTE</cp:lastModifiedBy>
  <cp:lastPrinted>2024-03-04T11:34:27Z</cp:lastPrinted>
  <dcterms:created xsi:type="dcterms:W3CDTF">2024-03-02T18:01:18Z</dcterms:created>
  <dcterms:modified xsi:type="dcterms:W3CDTF">2024-03-04T11:51:34Z</dcterms:modified>
</cp:coreProperties>
</file>