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D05A043-C619-4EC8-A558-56ECE8E02F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ÚPER SPRINT" sheetId="1" r:id="rId1"/>
    <sheet name="CLUBS" sheetId="2" r:id="rId2"/>
  </sheets>
  <definedNames>
    <definedName name="_xlnm._FilterDatabase" localSheetId="1" hidden="1">CLUBS!$B$4:$I$21</definedName>
    <definedName name="_xlnm._FilterDatabase" localSheetId="0" hidden="1">'SÚPER SPRINT'!$A$16:$H$177</definedName>
  </definedNames>
  <calcPr calcId="191029"/>
</workbook>
</file>

<file path=xl/calcChain.xml><?xml version="1.0" encoding="utf-8"?>
<calcChain xmlns="http://schemas.openxmlformats.org/spreadsheetml/2006/main">
  <c r="I21" i="2" l="1"/>
  <c r="I8" i="2"/>
  <c r="I6" i="2"/>
  <c r="I11" i="2"/>
  <c r="I5" i="2"/>
  <c r="I10" i="2"/>
  <c r="I17" i="2"/>
  <c r="I13" i="2"/>
  <c r="I14" i="2"/>
  <c r="I20" i="2"/>
  <c r="I18" i="2"/>
  <c r="I19" i="2"/>
  <c r="I9" i="2"/>
  <c r="I12" i="2"/>
  <c r="I16" i="2"/>
  <c r="I15" i="2"/>
  <c r="I7" i="2"/>
  <c r="L148" i="1"/>
</calcChain>
</file>

<file path=xl/sharedStrings.xml><?xml version="1.0" encoding="utf-8"?>
<sst xmlns="http://schemas.openxmlformats.org/spreadsheetml/2006/main" count="1019" uniqueCount="463">
  <si>
    <t>P.CAT.</t>
  </si>
  <si>
    <t>CLUB</t>
  </si>
  <si>
    <t>CLUB DEPORTIVO DELIKIA</t>
  </si>
  <si>
    <t>JNF</t>
  </si>
  <si>
    <t>TRIATLON INFORHOUSE SANTIAGO</t>
  </si>
  <si>
    <t>CLUB TRIATLON COMPOSTELA</t>
  </si>
  <si>
    <t>CLUB OLIMPICO DE VEDRA</t>
  </si>
  <si>
    <t>JVF</t>
  </si>
  <si>
    <t>CLUB DEPORTIVO PINARIUM</t>
  </si>
  <si>
    <t>CLUB HERCULES TERMARIA</t>
  </si>
  <si>
    <t>CLUB TRIATLON MAR DE VIGO</t>
  </si>
  <si>
    <t>TRIATLON FERROL</t>
  </si>
  <si>
    <t>DNF</t>
  </si>
  <si>
    <t>DNS</t>
  </si>
  <si>
    <t xml:space="preserve"> FEMININA</t>
  </si>
  <si>
    <t>8</t>
  </si>
  <si>
    <t>JNM</t>
  </si>
  <si>
    <t>3</t>
  </si>
  <si>
    <t>00:31:44</t>
  </si>
  <si>
    <t>7</t>
  </si>
  <si>
    <t>4</t>
  </si>
  <si>
    <t>NATACION PABELLON OURENSE</t>
  </si>
  <si>
    <t>36</t>
  </si>
  <si>
    <t>32</t>
  </si>
  <si>
    <t>45</t>
  </si>
  <si>
    <t>24</t>
  </si>
  <si>
    <t>43</t>
  </si>
  <si>
    <t>31</t>
  </si>
  <si>
    <t>2</t>
  </si>
  <si>
    <t>53</t>
  </si>
  <si>
    <t>11</t>
  </si>
  <si>
    <t>71</t>
  </si>
  <si>
    <t>16</t>
  </si>
  <si>
    <t>51</t>
  </si>
  <si>
    <t>30</t>
  </si>
  <si>
    <t>19</t>
  </si>
  <si>
    <t>38</t>
  </si>
  <si>
    <t>34</t>
  </si>
  <si>
    <t>9</t>
  </si>
  <si>
    <t>27</t>
  </si>
  <si>
    <t>26</t>
  </si>
  <si>
    <t>47</t>
  </si>
  <si>
    <t>14</t>
  </si>
  <si>
    <t>50</t>
  </si>
  <si>
    <t>JVM</t>
  </si>
  <si>
    <t>49</t>
  </si>
  <si>
    <t>68</t>
  </si>
  <si>
    <t>57</t>
  </si>
  <si>
    <t>A.D. FOGAR</t>
  </si>
  <si>
    <t>42</t>
  </si>
  <si>
    <t>18</t>
  </si>
  <si>
    <t>25</t>
  </si>
  <si>
    <t>1</t>
  </si>
  <si>
    <t>69</t>
  </si>
  <si>
    <t>CLUB TRIATLON BETANZOS</t>
  </si>
  <si>
    <t>52</t>
  </si>
  <si>
    <t>10</t>
  </si>
  <si>
    <t>39</t>
  </si>
  <si>
    <t>48</t>
  </si>
  <si>
    <t>00:33:40</t>
  </si>
  <si>
    <t>66</t>
  </si>
  <si>
    <t>65</t>
  </si>
  <si>
    <t>37</t>
  </si>
  <si>
    <t>70</t>
  </si>
  <si>
    <t>35</t>
  </si>
  <si>
    <t>58</t>
  </si>
  <si>
    <t>23</t>
  </si>
  <si>
    <t>28</t>
  </si>
  <si>
    <t>46</t>
  </si>
  <si>
    <t>A.D. NAUTICO DE NARON</t>
  </si>
  <si>
    <t>21</t>
  </si>
  <si>
    <t>55</t>
  </si>
  <si>
    <t>33</t>
  </si>
  <si>
    <t>61</t>
  </si>
  <si>
    <t>44</t>
  </si>
  <si>
    <t>59</t>
  </si>
  <si>
    <t>62</t>
  </si>
  <si>
    <t>54</t>
  </si>
  <si>
    <t>29</t>
  </si>
  <si>
    <t>60</t>
  </si>
  <si>
    <t>17</t>
  </si>
  <si>
    <t>13</t>
  </si>
  <si>
    <t>12</t>
  </si>
  <si>
    <t>40</t>
  </si>
  <si>
    <t>5</t>
  </si>
  <si>
    <t>6</t>
  </si>
  <si>
    <t>15</t>
  </si>
  <si>
    <t>20</t>
  </si>
  <si>
    <t>22</t>
  </si>
  <si>
    <t>41</t>
  </si>
  <si>
    <t>56</t>
  </si>
  <si>
    <t>63</t>
  </si>
  <si>
    <t>64</t>
  </si>
  <si>
    <t>67</t>
  </si>
  <si>
    <t>CLUB TRIATLON CORUÑA</t>
  </si>
  <si>
    <t xml:space="preserve">Data: </t>
  </si>
  <si>
    <t>DORSAL</t>
  </si>
  <si>
    <t>Delegado Técnico:   Mónica Flores Ferreiro</t>
  </si>
  <si>
    <t>CLUB TRIATLON VILALBA</t>
  </si>
  <si>
    <t>C. NATACION CEDEIRA MUEBLES GARCIA</t>
  </si>
  <si>
    <t>00:34:19</t>
  </si>
  <si>
    <t>CDM</t>
  </si>
  <si>
    <t>00:28:59</t>
  </si>
  <si>
    <t>Distancia:   Súper sprint</t>
  </si>
  <si>
    <t>CDF</t>
  </si>
  <si>
    <t>00:29:01</t>
  </si>
  <si>
    <t>00:30:09</t>
  </si>
  <si>
    <t>00:31:10</t>
  </si>
  <si>
    <t>00:37:45</t>
  </si>
  <si>
    <t>00:38:13</t>
  </si>
  <si>
    <t xml:space="preserve"> CDM</t>
  </si>
  <si>
    <t xml:space="preserve"> JNF </t>
  </si>
  <si>
    <t xml:space="preserve">TOTAL </t>
  </si>
  <si>
    <t>CLASIFICACIÓN CLUBS</t>
  </si>
  <si>
    <t>POSTO</t>
  </si>
  <si>
    <t>Xuíz Árbitro: M. Julia Ferreira Calvo</t>
  </si>
  <si>
    <t>Xurado de Competición:   Mónica Flores, Javier Campos , Manuel Rosales (A D Pinarium)</t>
  </si>
  <si>
    <t>P XERAL</t>
  </si>
  <si>
    <t>APELIDOS</t>
  </si>
  <si>
    <t>CATEGORIA</t>
  </si>
  <si>
    <t>CRISTINA</t>
  </si>
  <si>
    <t>GÓMEZ RILO</t>
  </si>
  <si>
    <t>CIDADE DE LUGO FLUVIAL</t>
  </si>
  <si>
    <t>00:34:20</t>
  </si>
  <si>
    <t>IRENE</t>
  </si>
  <si>
    <t>SANTOMÉ GARCÍA</t>
  </si>
  <si>
    <t>00:34:36</t>
  </si>
  <si>
    <t>EUGENIA</t>
  </si>
  <si>
    <t>VÉREZ SEOANE</t>
  </si>
  <si>
    <t>00:34:42</t>
  </si>
  <si>
    <t>CARMEN</t>
  </si>
  <si>
    <t>RABADE REY</t>
  </si>
  <si>
    <t>00:35:05</t>
  </si>
  <si>
    <t>MARINA</t>
  </si>
  <si>
    <t>ESMORIS VARELA</t>
  </si>
  <si>
    <t>00:35:14</t>
  </si>
  <si>
    <t>MARTA</t>
  </si>
  <si>
    <t>MUÑIZ RAMA</t>
  </si>
  <si>
    <t>00:35:57</t>
  </si>
  <si>
    <t>LUCIA</t>
  </si>
  <si>
    <t>TABOADA CODESIDO</t>
  </si>
  <si>
    <t>00:36:12</t>
  </si>
  <si>
    <t>NEREA</t>
  </si>
  <si>
    <t>GUERRA IGLESIAS</t>
  </si>
  <si>
    <t>00:36:17</t>
  </si>
  <si>
    <t>CANDELA</t>
  </si>
  <si>
    <t>CASTRO LOPEZ</t>
  </si>
  <si>
    <t>00:36:29</t>
  </si>
  <si>
    <t>LEIRE</t>
  </si>
  <si>
    <t>GARCÍA PICO</t>
  </si>
  <si>
    <t>00:37:17</t>
  </si>
  <si>
    <t>SARA</t>
  </si>
  <si>
    <t>BASANTA PAZ</t>
  </si>
  <si>
    <t>00:37:39</t>
  </si>
  <si>
    <t>PAULA</t>
  </si>
  <si>
    <t>IBAÑEZ JIMENO</t>
  </si>
  <si>
    <t>MARTÍNEZ SENRA</t>
  </si>
  <si>
    <t>00:38:18</t>
  </si>
  <si>
    <t>IRIA</t>
  </si>
  <si>
    <t>MARTÍNEZ MANTIÑÁN</t>
  </si>
  <si>
    <t>00:38:29</t>
  </si>
  <si>
    <t>LAGO CARBAJALES</t>
  </si>
  <si>
    <t>00:38:44</t>
  </si>
  <si>
    <t>CLAUDIA</t>
  </si>
  <si>
    <t>MORAN GARCIA</t>
  </si>
  <si>
    <t>00:38:48</t>
  </si>
  <si>
    <t>ROMERO GALDO</t>
  </si>
  <si>
    <t>00:38:51</t>
  </si>
  <si>
    <t>VAZQUEZ SUAREZ</t>
  </si>
  <si>
    <t>00:39:00</t>
  </si>
  <si>
    <t>ELENA</t>
  </si>
  <si>
    <t>GARCIA ESPAÑA</t>
  </si>
  <si>
    <t>00:39:51</t>
  </si>
  <si>
    <t>ROS GONZALEZ</t>
  </si>
  <si>
    <t>00:40:03</t>
  </si>
  <si>
    <t>TORRES NÚÑEZ</t>
  </si>
  <si>
    <t>00:40:25</t>
  </si>
  <si>
    <t>NOA</t>
  </si>
  <si>
    <t>ALVAREZ BASCOY</t>
  </si>
  <si>
    <t>00:40:43</t>
  </si>
  <si>
    <t>ICIA</t>
  </si>
  <si>
    <t>CASTRO FANDIÑO</t>
  </si>
  <si>
    <t>00:41:05</t>
  </si>
  <si>
    <t>CARLA</t>
  </si>
  <si>
    <t>GIL LEIS</t>
  </si>
  <si>
    <t>00:41:32</t>
  </si>
  <si>
    <t>LÓPEZ PAZ</t>
  </si>
  <si>
    <t>00:42:39</t>
  </si>
  <si>
    <t>JÁZMIN</t>
  </si>
  <si>
    <t>RUBIO PARDO</t>
  </si>
  <si>
    <t>00:43:08</t>
  </si>
  <si>
    <t>MARTINA</t>
  </si>
  <si>
    <t>LUEIRO BOTANA</t>
  </si>
  <si>
    <t>00:47:08</t>
  </si>
  <si>
    <t>JULIA</t>
  </si>
  <si>
    <t>PEREIRAS VAZQUEZ</t>
  </si>
  <si>
    <t>00:47:11</t>
  </si>
  <si>
    <t>RODRIGUEZ SUAREZ</t>
  </si>
  <si>
    <t>ALEJANDRA</t>
  </si>
  <si>
    <t>RODRIGUEZ VARELA</t>
  </si>
  <si>
    <t>SANTORO CERNADAS</t>
  </si>
  <si>
    <t>00:42:49</t>
  </si>
  <si>
    <t>GUIA</t>
  </si>
  <si>
    <t>UXIA</t>
  </si>
  <si>
    <t>BAUTISTA ESTEVEZ</t>
  </si>
  <si>
    <t>DANIELA</t>
  </si>
  <si>
    <t>BRUZOS ALONSO</t>
  </si>
  <si>
    <t>XIOMARA</t>
  </si>
  <si>
    <t>HERNANDEZ MUÑOZ</t>
  </si>
  <si>
    <t>SABELA</t>
  </si>
  <si>
    <t>PEREZ IGLESIAS</t>
  </si>
  <si>
    <t>INES</t>
  </si>
  <si>
    <t>DUARTE BAILON</t>
  </si>
  <si>
    <t>LUIS</t>
  </si>
  <si>
    <t>PIÑA CONSUEGRA</t>
  </si>
  <si>
    <t>00:30:11</t>
  </si>
  <si>
    <t>ARIEL</t>
  </si>
  <si>
    <t>SOTO MEIZOSO</t>
  </si>
  <si>
    <t>00:31:16</t>
  </si>
  <si>
    <t>ADRIAN</t>
  </si>
  <si>
    <t>RODRIGUEZ ANTON</t>
  </si>
  <si>
    <t>00:31:55</t>
  </si>
  <si>
    <t>DAVID ANTONIO</t>
  </si>
  <si>
    <t>EMILIAN BACAOANU</t>
  </si>
  <si>
    <t>00:32:10</t>
  </si>
  <si>
    <t>JORGE</t>
  </si>
  <si>
    <t>SALGADO POUSO</t>
  </si>
  <si>
    <t>00:32:29</t>
  </si>
  <si>
    <t>ALEJANDRO</t>
  </si>
  <si>
    <t>CARRASCO GARCIA</t>
  </si>
  <si>
    <t>00:32:48</t>
  </si>
  <si>
    <t>ANXO</t>
  </si>
  <si>
    <t>CASTIÑEIRAS PUENTE</t>
  </si>
  <si>
    <t>00:32:58</t>
  </si>
  <si>
    <t>XABIER</t>
  </si>
  <si>
    <t>00:33:10</t>
  </si>
  <si>
    <t>MIGUEL</t>
  </si>
  <si>
    <t>CASTRO LOBATO</t>
  </si>
  <si>
    <t>00:33:24</t>
  </si>
  <si>
    <t>PAZ CELEIRO</t>
  </si>
  <si>
    <t>00:33:42</t>
  </si>
  <si>
    <t>JAVIER</t>
  </si>
  <si>
    <t>CAMPOS PACIO</t>
  </si>
  <si>
    <t>00:33:54</t>
  </si>
  <si>
    <t>SAMUEL</t>
  </si>
  <si>
    <t>LEGASPI VÁZQUEZ</t>
  </si>
  <si>
    <t>00:33:55</t>
  </si>
  <si>
    <t>ALEX</t>
  </si>
  <si>
    <t>FERNANDEZ FERNANDEZ</t>
  </si>
  <si>
    <t>00:34:01</t>
  </si>
  <si>
    <t>NICOLÁS</t>
  </si>
  <si>
    <t>MATO LÓPEZ</t>
  </si>
  <si>
    <t>MATIAS</t>
  </si>
  <si>
    <t>CAO BLANCO</t>
  </si>
  <si>
    <t>00:34:32</t>
  </si>
  <si>
    <t>ÁLVARO</t>
  </si>
  <si>
    <t>GARCÍA LÓPEZ</t>
  </si>
  <si>
    <t>LINO</t>
  </si>
  <si>
    <t>SOUTO TABOADA</t>
  </si>
  <si>
    <t>00:34:59</t>
  </si>
  <si>
    <t>LUCAS</t>
  </si>
  <si>
    <t>PRADA MAROÑO</t>
  </si>
  <si>
    <t>00:35:02</t>
  </si>
  <si>
    <t>XESÚS</t>
  </si>
  <si>
    <t>VILLANUEVA FREIRE</t>
  </si>
  <si>
    <t>00:35:33</t>
  </si>
  <si>
    <t>TOMAS</t>
  </si>
  <si>
    <t>BAUTISTA BUGARIN</t>
  </si>
  <si>
    <t>00:35:42</t>
  </si>
  <si>
    <t>RUBÉN</t>
  </si>
  <si>
    <t>GONZÁLEZ SOTELO</t>
  </si>
  <si>
    <t>SERGIO</t>
  </si>
  <si>
    <t>PEREIRA TAIBO</t>
  </si>
  <si>
    <t>ELOI</t>
  </si>
  <si>
    <t>LORENTE PAZ</t>
  </si>
  <si>
    <t>00:36:47</t>
  </si>
  <si>
    <t>FELIX</t>
  </si>
  <si>
    <t>ESPERON BESADA</t>
  </si>
  <si>
    <t>00:37:01</t>
  </si>
  <si>
    <t>HUGO</t>
  </si>
  <si>
    <t>MUIÑO MOURULLO</t>
  </si>
  <si>
    <t>00:37:31</t>
  </si>
  <si>
    <t>KRISZTOFER</t>
  </si>
  <si>
    <t>00:38:03</t>
  </si>
  <si>
    <t>ARTAI</t>
  </si>
  <si>
    <t>LOPEZ MONTEAGUDO</t>
  </si>
  <si>
    <t>00:38:52</t>
  </si>
  <si>
    <t>MAURO</t>
  </si>
  <si>
    <t>FUENTES SOSA</t>
  </si>
  <si>
    <t>00:39:04</t>
  </si>
  <si>
    <t>CARLOS</t>
  </si>
  <si>
    <t>CASQUEIRO PEREZ</t>
  </si>
  <si>
    <t>00:39:25</t>
  </si>
  <si>
    <t>DAVID</t>
  </si>
  <si>
    <t>BERMUDEZ CHARRO</t>
  </si>
  <si>
    <t>00:40:07</t>
  </si>
  <si>
    <t>ANDRÉ</t>
  </si>
  <si>
    <t>CARAMES ALVAREZ</t>
  </si>
  <si>
    <t>00:40:31</t>
  </si>
  <si>
    <t>DIEGO</t>
  </si>
  <si>
    <t>BARROS CAMPAÑA</t>
  </si>
  <si>
    <t>00:40:32</t>
  </si>
  <si>
    <t>GUILLERMO</t>
  </si>
  <si>
    <t>MOURE CARREGAL</t>
  </si>
  <si>
    <t>00:42:11</t>
  </si>
  <si>
    <t>GONZALEZ SALGADO</t>
  </si>
  <si>
    <t>00:43:16</t>
  </si>
  <si>
    <t>ANGEL</t>
  </si>
  <si>
    <t>LOPEZ TORREIRO</t>
  </si>
  <si>
    <t>MANUEL</t>
  </si>
  <si>
    <t>LOPEZ CASTRO</t>
  </si>
  <si>
    <t>VICENTE MEIER</t>
  </si>
  <si>
    <t>IÑIGO</t>
  </si>
  <si>
    <t>VILLANUEVA MOREIRA</t>
  </si>
  <si>
    <t>LUCÍA</t>
  </si>
  <si>
    <t>PIÑÓN PEREIRA</t>
  </si>
  <si>
    <t>00:33:06</t>
  </si>
  <si>
    <t>AINARA</t>
  </si>
  <si>
    <t>PITA SÁNCHEZ</t>
  </si>
  <si>
    <t>INÉS</t>
  </si>
  <si>
    <t>00:34:33</t>
  </si>
  <si>
    <t>CAMPOS TATO</t>
  </si>
  <si>
    <t>00:34:54</t>
  </si>
  <si>
    <t>CAMILA</t>
  </si>
  <si>
    <t>REY MARTIN</t>
  </si>
  <si>
    <t>TOMÉ LOPEZ</t>
  </si>
  <si>
    <t>00:28:47</t>
  </si>
  <si>
    <t>MARCO</t>
  </si>
  <si>
    <t>POUSADA TROITIÑO</t>
  </si>
  <si>
    <t>ALVARO</t>
  </si>
  <si>
    <t>GOMEZ QUINTAS</t>
  </si>
  <si>
    <t>00:30:47</t>
  </si>
  <si>
    <t>OTERO LOSADA</t>
  </si>
  <si>
    <t>TIAGO</t>
  </si>
  <si>
    <t>00:33:23</t>
  </si>
  <si>
    <t>JUAN</t>
  </si>
  <si>
    <t>PIÑÓN BEREIJO</t>
  </si>
  <si>
    <t>LARA</t>
  </si>
  <si>
    <t>SOLSONA SANTÁS</t>
  </si>
  <si>
    <t>00:34:06</t>
  </si>
  <si>
    <t>MARIA</t>
  </si>
  <si>
    <t>00:34:50</t>
  </si>
  <si>
    <t>FERNANDEZ ROMERO</t>
  </si>
  <si>
    <t>00:36:55</t>
  </si>
  <si>
    <t>ADRIANA</t>
  </si>
  <si>
    <t>REBOLO MARTINEZ</t>
  </si>
  <si>
    <t>00:37:51</t>
  </si>
  <si>
    <t>ALBA</t>
  </si>
  <si>
    <t>GRAÑA GONZÁLEZ</t>
  </si>
  <si>
    <t>ANDREA</t>
  </si>
  <si>
    <t>VIVERO ALVAREZ</t>
  </si>
  <si>
    <t>RODRÍGUEZ BARROS</t>
  </si>
  <si>
    <t>00:39:31</t>
  </si>
  <si>
    <t>FERNANDEZ SOTO</t>
  </si>
  <si>
    <t>ANA</t>
  </si>
  <si>
    <t>VILLA SEMPERE</t>
  </si>
  <si>
    <t>00:40:18</t>
  </si>
  <si>
    <t>ARIADNA</t>
  </si>
  <si>
    <t>00:42:23</t>
  </si>
  <si>
    <t>UXÍA</t>
  </si>
  <si>
    <t>PARGA VISO</t>
  </si>
  <si>
    <t>00:46:31</t>
  </si>
  <si>
    <t>ALEXANDRA</t>
  </si>
  <si>
    <t>VIDAL FERNANDEZ</t>
  </si>
  <si>
    <t>00:49:50</t>
  </si>
  <si>
    <t>VARELA FERNÁNDEZ</t>
  </si>
  <si>
    <t>SERANTES BARREIRO</t>
  </si>
  <si>
    <t>XULIA</t>
  </si>
  <si>
    <t>LOLA</t>
  </si>
  <si>
    <t>GONZALEZ BURGO</t>
  </si>
  <si>
    <t>DAMIÁN</t>
  </si>
  <si>
    <t>SUÁREZ COUTO</t>
  </si>
  <si>
    <t>00:27:35</t>
  </si>
  <si>
    <t>RIOLA DELGADO</t>
  </si>
  <si>
    <t>00:28:22</t>
  </si>
  <si>
    <t>GARCIA PICON</t>
  </si>
  <si>
    <t>00:28:27</t>
  </si>
  <si>
    <t>SOUTO ANDÚJAR</t>
  </si>
  <si>
    <t>OSCAR</t>
  </si>
  <si>
    <t>ALBERTE TEIJEIRO</t>
  </si>
  <si>
    <t>00:29:09</t>
  </si>
  <si>
    <t>FERNÁNDEZ VÁZQUEZ</t>
  </si>
  <si>
    <t>00:29:17</t>
  </si>
  <si>
    <t>AARON</t>
  </si>
  <si>
    <t>CRENDE LOPEZ</t>
  </si>
  <si>
    <t>00:29:25</t>
  </si>
  <si>
    <t>DANIEL</t>
  </si>
  <si>
    <t>VIEITO FERNANDEZ</t>
  </si>
  <si>
    <t>00:29:29</t>
  </si>
  <si>
    <t>JOEL</t>
  </si>
  <si>
    <t>BARCIA BUGALLO</t>
  </si>
  <si>
    <t>00:29:30</t>
  </si>
  <si>
    <t>SÁNCHEZ GRANDAL</t>
  </si>
  <si>
    <t>00:29:40</t>
  </si>
  <si>
    <t>COBELAS ALVAREZ</t>
  </si>
  <si>
    <t>00:29:47</t>
  </si>
  <si>
    <t>IAGO</t>
  </si>
  <si>
    <t>RIBÓ MIGUEL</t>
  </si>
  <si>
    <t>00:30:15</t>
  </si>
  <si>
    <t>BOUZON BLANCO</t>
  </si>
  <si>
    <t>00:30:26</t>
  </si>
  <si>
    <t>MICHEL</t>
  </si>
  <si>
    <t>NUÑEZ MUÑOZ</t>
  </si>
  <si>
    <t>00:30:51</t>
  </si>
  <si>
    <t>ROQUE</t>
  </si>
  <si>
    <t>GONZALEZ BATAN</t>
  </si>
  <si>
    <t>00:30:53</t>
  </si>
  <si>
    <t>GONZÁLEZ PERNAS</t>
  </si>
  <si>
    <t>00:31:26</t>
  </si>
  <si>
    <t>PEDRO</t>
  </si>
  <si>
    <t>IGLESIAS BARROS</t>
  </si>
  <si>
    <t>ABOAL MARQUÉS</t>
  </si>
  <si>
    <t>00:31:54</t>
  </si>
  <si>
    <t>XIAN</t>
  </si>
  <si>
    <t>GONZALEZ RODAL</t>
  </si>
  <si>
    <t>HUGO JOSÉ</t>
  </si>
  <si>
    <t>CEA VAZQUEZ</t>
  </si>
  <si>
    <t>00:32:27</t>
  </si>
  <si>
    <t>MARTIN</t>
  </si>
  <si>
    <t>LOPEZ MOSQUERA</t>
  </si>
  <si>
    <t>00:33:04</t>
  </si>
  <si>
    <t>RUEDA JÁCOME</t>
  </si>
  <si>
    <t>CANEIRO HERMIDA</t>
  </si>
  <si>
    <t>AARÓN</t>
  </si>
  <si>
    <t>CALVAR FERNÁNDEZ</t>
  </si>
  <si>
    <t>00:33:49</t>
  </si>
  <si>
    <t>XOAN</t>
  </si>
  <si>
    <t>CORREDOIRA RODRÍGUEZ</t>
  </si>
  <si>
    <t>TRIATLON RIAS BAIXAS</t>
  </si>
  <si>
    <t>00:34:53</t>
  </si>
  <si>
    <t>FERNANDEZ-PEITEADO ECHEVERRIA</t>
  </si>
  <si>
    <t>00:35:37</t>
  </si>
  <si>
    <t>BRAIS</t>
  </si>
  <si>
    <t>OTERO PEREIRA</t>
  </si>
  <si>
    <t>00:36:08</t>
  </si>
  <si>
    <t>ALEXANDRE</t>
  </si>
  <si>
    <t>POMAR GARCIA</t>
  </si>
  <si>
    <t>00:37:23</t>
  </si>
  <si>
    <t>RAMSÉS</t>
  </si>
  <si>
    <t>IGLESIAS CASTRO</t>
  </si>
  <si>
    <t>00:38:26</t>
  </si>
  <si>
    <t>RAFAEL ABEL</t>
  </si>
  <si>
    <t>RABADE FERREIRO</t>
  </si>
  <si>
    <t>00:41:59</t>
  </si>
  <si>
    <t>VALENTIN</t>
  </si>
  <si>
    <t xml:space="preserve">TORRES </t>
  </si>
  <si>
    <t>00:43:18</t>
  </si>
  <si>
    <t>RAÚL</t>
  </si>
  <si>
    <t>NAVEIRA FILGUEIRAS</t>
  </si>
  <si>
    <t>NOME</t>
  </si>
  <si>
    <t>TEMPO</t>
  </si>
  <si>
    <t>DSQ</t>
  </si>
  <si>
    <t>Compite sin dorsal deixao en AT</t>
  </si>
  <si>
    <t>INCLUSIVA CADETE FEMININA</t>
  </si>
  <si>
    <t>CADETE FEMININA</t>
  </si>
  <si>
    <t>CADETE MASCULINA</t>
  </si>
  <si>
    <t>XUVENIL FEMININA</t>
  </si>
  <si>
    <t>XUVENIL MASCULINA</t>
  </si>
  <si>
    <t>JUNIOR FEMININA</t>
  </si>
  <si>
    <t>JUNIOR MASCULINA</t>
  </si>
  <si>
    <t xml:space="preserve">  Inscritos: 136   Non Presentados: 8      Non finalizados:7       Descualificados:1</t>
  </si>
  <si>
    <t>II TRIATLON DE MENORES CONCELLO DE VIGO- CIRCUÍTO SÚPER SPRINT CADETE, XUVENIL E JUNIOR</t>
  </si>
  <si>
    <t>300 m(1 volta)- 10.000 m (2 voltas)- 2000 m ( 1 volta)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</si>
</sst>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"/>
    <numFmt numFmtId="165" formatCode="[hh]:mm:ss"/>
  </numFmts>
  <fonts count="1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4"/>
      <color rgb="FFFFFFFF"/>
      <name val="Calibri"/>
      <family val="2"/>
    </font>
    <font>
      <sz val="11"/>
      <name val="Calibri"/>
      <family val="2"/>
    </font>
    <font>
      <sz val="16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77BB00"/>
      </patternFill>
    </fill>
    <fill>
      <patternFill patternType="solid">
        <fgColor rgb="FFFF0000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>
      <alignment horizontal="center" vertical="center"/>
    </xf>
    <xf numFmtId="0" fontId="3" fillId="2" borderId="0">
      <alignment horizontal="left" vertical="center"/>
    </xf>
    <xf numFmtId="0" fontId="4" fillId="2" borderId="1">
      <alignment horizontal="center" vertical="center"/>
    </xf>
    <xf numFmtId="0" fontId="4" fillId="3" borderId="0">
      <alignment horizontal="center" vertical="center"/>
    </xf>
    <xf numFmtId="0" fontId="5" fillId="0" borderId="0">
      <alignment horizontal="center" vertical="center" wrapText="1"/>
    </xf>
    <xf numFmtId="0" fontId="6" fillId="0" borderId="0">
      <alignment horizontal="center" vertical="center"/>
    </xf>
    <xf numFmtId="0" fontId="6" fillId="0" borderId="0">
      <alignment horizontal="center"/>
    </xf>
    <xf numFmtId="0" fontId="9" fillId="0" borderId="0">
      <alignment horizontal="center"/>
    </xf>
    <xf numFmtId="0" fontId="2" fillId="0" borderId="0"/>
  </cellStyleXfs>
  <cellXfs count="21">
    <xf numFmtId="0" fontId="0" fillId="0" borderId="0" xfId="0">
      <alignment horizontal="center" vertical="center"/>
    </xf>
    <xf numFmtId="0" fontId="3" fillId="2" borderId="0" xfId="1">
      <alignment horizontal="left" vertical="center"/>
    </xf>
    <xf numFmtId="0" fontId="0" fillId="0" borderId="0" xfId="0" applyAlignment="1">
      <alignment horizontal="left" vertical="center"/>
    </xf>
    <xf numFmtId="164" fontId="3" fillId="2" borderId="0" xfId="1" applyNumberFormat="1">
      <alignment horizontal="left" vertical="center"/>
    </xf>
    <xf numFmtId="164" fontId="0" fillId="0" borderId="0" xfId="0" applyNumberFormat="1">
      <alignment horizontal="center" vertical="center"/>
    </xf>
    <xf numFmtId="0" fontId="7" fillId="2" borderId="0" xfId="1" applyFont="1">
      <alignment horizontal="left" vertical="center"/>
    </xf>
    <xf numFmtId="0" fontId="8" fillId="2" borderId="0" xfId="1" applyFont="1">
      <alignment horizontal="left" vertical="center"/>
    </xf>
    <xf numFmtId="0" fontId="4" fillId="2" borderId="1" xfId="2">
      <alignment horizontal="center" vertical="center"/>
    </xf>
    <xf numFmtId="0" fontId="4" fillId="2" borderId="1" xfId="2" applyAlignment="1">
      <alignment horizontal="left" vertical="center"/>
    </xf>
    <xf numFmtId="165" fontId="3" fillId="2" borderId="0" xfId="1" applyNumberFormat="1">
      <alignment horizontal="left" vertical="center"/>
    </xf>
    <xf numFmtId="0" fontId="3" fillId="2" borderId="2" xfId="1" applyBorder="1">
      <alignment horizontal="left" vertical="center"/>
    </xf>
    <xf numFmtId="0" fontId="2" fillId="0" borderId="2" xfId="8" applyBorder="1"/>
    <xf numFmtId="0" fontId="2" fillId="0" borderId="2" xfId="8" applyBorder="1" applyAlignment="1">
      <alignment horizontal="center"/>
    </xf>
    <xf numFmtId="0" fontId="10" fillId="2" borderId="2" xfId="1" applyFont="1" applyBorder="1">
      <alignment horizontal="left" vertical="center"/>
    </xf>
    <xf numFmtId="0" fontId="0" fillId="4" borderId="3" xfId="0" applyFill="1" applyBorder="1" applyAlignment="1"/>
    <xf numFmtId="0" fontId="0" fillId="0" borderId="0" xfId="0" applyAlignment="1"/>
    <xf numFmtId="0" fontId="1" fillId="0" borderId="2" xfId="8" applyFont="1" applyBorder="1"/>
    <xf numFmtId="0" fontId="2" fillId="0" borderId="4" xfId="8" applyBorder="1" applyAlignment="1">
      <alignment horizontal="center"/>
    </xf>
    <xf numFmtId="0" fontId="11" fillId="0" borderId="5" xfId="0" applyFont="1" applyBorder="1">
      <alignment horizontal="center" vertical="center"/>
    </xf>
    <xf numFmtId="14" fontId="7" fillId="2" borderId="0" xfId="1" applyNumberFormat="1" applyFont="1">
      <alignment horizontal="left" vertical="center"/>
    </xf>
    <xf numFmtId="0" fontId="12" fillId="2" borderId="0" xfId="1" applyFont="1">
      <alignment horizontal="left" vertical="center"/>
    </xf>
  </cellXfs>
  <cellStyles count="9">
    <cellStyle name="HEADER_STYLE" xfId="2" xr:uid="{00000000-0005-0000-0000-000000000000}"/>
    <cellStyle name="LITTLE_STYLE" xfId="4" xr:uid="{00000000-0005-0000-0000-000001000000}"/>
    <cellStyle name="Normal" xfId="0" builtinId="0"/>
    <cellStyle name="Normal 2" xfId="5" xr:uid="{963509DF-EA10-4847-9B30-D3D7550D8E2A}"/>
    <cellStyle name="Normal 3" xfId="6" xr:uid="{4D2444AD-938C-4933-8783-BEBE76396493}"/>
    <cellStyle name="Normal 4" xfId="7" xr:uid="{E11253E0-D851-4216-8778-57D68551ABC6}"/>
    <cellStyle name="Normal 5" xfId="8" xr:uid="{6ABD536F-1823-494E-B1B2-DF4686C3104C}"/>
    <cellStyle name="TITLE_STYLE" xfId="1" xr:uid="{00000000-0005-0000-0000-000003000000}"/>
    <cellStyle name="WARNING_STYLE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7"/>
  <sheetViews>
    <sheetView tabSelected="1" workbookViewId="0">
      <selection activeCell="M14" sqref="M14"/>
    </sheetView>
  </sheetViews>
  <sheetFormatPr baseColWidth="10" defaultColWidth="9.140625" defaultRowHeight="15"/>
  <cols>
    <col min="1" max="3" width="9.42578125" customWidth="1"/>
    <col min="4" max="4" width="23.7109375" customWidth="1"/>
    <col min="5" max="5" width="32.42578125" customWidth="1"/>
    <col min="6" max="6" width="36.85546875" bestFit="1" customWidth="1"/>
    <col min="7" max="7" width="11.28515625" style="4" bestFit="1" customWidth="1"/>
    <col min="8" max="8" width="13.28515625" customWidth="1"/>
  </cols>
  <sheetData>
    <row r="1" spans="1:8" ht="21">
      <c r="A1" s="1" t="s">
        <v>461</v>
      </c>
      <c r="B1" s="1"/>
      <c r="C1" s="1"/>
      <c r="D1" s="1"/>
      <c r="E1" s="1"/>
      <c r="F1" s="1"/>
      <c r="G1" s="9"/>
      <c r="H1" s="9"/>
    </row>
    <row r="2" spans="1:8" ht="21" hidden="1">
      <c r="A2" s="1"/>
      <c r="B2" s="1"/>
      <c r="C2" s="1"/>
      <c r="D2" s="1"/>
      <c r="E2" s="1"/>
      <c r="F2" s="1"/>
      <c r="G2" s="9"/>
      <c r="H2" s="9"/>
    </row>
    <row r="3" spans="1:8" ht="21">
      <c r="A3" s="5" t="s">
        <v>95</v>
      </c>
      <c r="B3" s="19">
        <v>45444</v>
      </c>
      <c r="C3" s="19"/>
      <c r="D3" s="1"/>
      <c r="E3" s="5" t="s">
        <v>97</v>
      </c>
      <c r="F3" s="5"/>
      <c r="G3" s="9"/>
      <c r="H3" s="9"/>
    </row>
    <row r="4" spans="1:8" ht="21">
      <c r="A4" s="5"/>
      <c r="B4" s="5"/>
      <c r="C4" s="5"/>
      <c r="D4" s="1"/>
      <c r="E4" s="5" t="s">
        <v>115</v>
      </c>
      <c r="F4" s="5"/>
      <c r="G4" s="5"/>
      <c r="H4" s="5"/>
    </row>
    <row r="5" spans="1:8" ht="21">
      <c r="A5" s="6" t="s">
        <v>103</v>
      </c>
      <c r="B5" s="6"/>
      <c r="C5" s="5"/>
      <c r="D5" s="1"/>
      <c r="E5" s="5"/>
      <c r="F5" s="5"/>
      <c r="G5" s="5"/>
      <c r="H5" s="5"/>
    </row>
    <row r="6" spans="1:8" ht="21">
      <c r="A6" s="20" t="s">
        <v>462</v>
      </c>
      <c r="B6" s="5"/>
      <c r="C6" s="5"/>
      <c r="D6" s="1"/>
      <c r="E6" s="5" t="s">
        <v>116</v>
      </c>
      <c r="F6" s="5"/>
      <c r="G6" s="9"/>
      <c r="H6" s="9"/>
    </row>
    <row r="7" spans="1:8" ht="21">
      <c r="A7" s="6"/>
      <c r="B7" s="1"/>
      <c r="C7" s="1"/>
      <c r="D7" s="1"/>
      <c r="E7" s="5"/>
      <c r="F7" s="5"/>
      <c r="G7" s="9"/>
      <c r="H7" s="9"/>
    </row>
    <row r="8" spans="1:8" ht="21">
      <c r="A8" s="6" t="s">
        <v>460</v>
      </c>
      <c r="B8" s="1"/>
      <c r="C8" s="1"/>
      <c r="D8" s="1"/>
      <c r="E8" s="5"/>
      <c r="F8" s="5"/>
      <c r="G8" s="9"/>
      <c r="H8" s="9"/>
    </row>
    <row r="10" spans="1:8" ht="21">
      <c r="A10" s="1" t="s">
        <v>14</v>
      </c>
      <c r="B10" s="1"/>
      <c r="C10" s="1"/>
      <c r="D10" s="1"/>
      <c r="E10" s="1"/>
      <c r="F10" s="1"/>
      <c r="G10" s="3"/>
      <c r="H10" s="3"/>
    </row>
    <row r="11" spans="1:8" ht="21">
      <c r="A11" s="1"/>
      <c r="B11" s="1"/>
      <c r="C11" s="1"/>
      <c r="D11" s="1"/>
      <c r="E11" s="1"/>
      <c r="F11" s="1"/>
      <c r="G11" s="3"/>
      <c r="H11" s="3"/>
    </row>
    <row r="12" spans="1:8">
      <c r="D12" s="2"/>
      <c r="E12" s="2"/>
      <c r="F12" s="2"/>
    </row>
    <row r="13" spans="1:8" ht="21">
      <c r="A13" s="1" t="s">
        <v>454</v>
      </c>
      <c r="B13" s="1"/>
      <c r="C13" s="1"/>
      <c r="D13" s="1"/>
      <c r="E13" s="1"/>
      <c r="F13" s="1"/>
      <c r="G13" s="3"/>
      <c r="H13" s="3"/>
    </row>
    <row r="14" spans="1:8">
      <c r="D14" s="2"/>
      <c r="E14" s="2"/>
      <c r="F14" s="2"/>
    </row>
    <row r="15" spans="1:8">
      <c r="A15" s="7" t="s">
        <v>0</v>
      </c>
      <c r="B15" s="7" t="s">
        <v>117</v>
      </c>
      <c r="C15" s="7" t="s">
        <v>96</v>
      </c>
      <c r="D15" s="8" t="s">
        <v>449</v>
      </c>
      <c r="E15" s="8" t="s">
        <v>118</v>
      </c>
      <c r="F15" s="8" t="s">
        <v>1</v>
      </c>
      <c r="G15" s="7" t="s">
        <v>119</v>
      </c>
      <c r="H15" s="8" t="s">
        <v>450</v>
      </c>
    </row>
    <row r="16" spans="1:8">
      <c r="A16" s="7"/>
      <c r="B16" s="7"/>
      <c r="C16" s="7"/>
      <c r="D16" s="8"/>
      <c r="E16" s="8"/>
      <c r="F16" s="8"/>
      <c r="G16" s="7"/>
      <c r="H16" s="7"/>
    </row>
    <row r="17" spans="1:8">
      <c r="A17" t="s">
        <v>52</v>
      </c>
      <c r="B17" t="s">
        <v>17</v>
      </c>
      <c r="C17" s="14">
        <v>1124</v>
      </c>
      <c r="D17" s="14" t="s">
        <v>120</v>
      </c>
      <c r="E17" s="14" t="s">
        <v>121</v>
      </c>
      <c r="F17" s="14" t="s">
        <v>122</v>
      </c>
      <c r="G17" s="14" t="s">
        <v>104</v>
      </c>
      <c r="H17" s="18" t="s">
        <v>123</v>
      </c>
    </row>
    <row r="18" spans="1:8">
      <c r="A18" t="s">
        <v>28</v>
      </c>
      <c r="B18" t="s">
        <v>85</v>
      </c>
      <c r="C18" s="14">
        <v>1117</v>
      </c>
      <c r="D18" s="14" t="s">
        <v>124</v>
      </c>
      <c r="E18" s="14" t="s">
        <v>125</v>
      </c>
      <c r="F18" s="14" t="s">
        <v>48</v>
      </c>
      <c r="G18" s="14" t="s">
        <v>104</v>
      </c>
      <c r="H18" s="18" t="s">
        <v>126</v>
      </c>
    </row>
    <row r="19" spans="1:8">
      <c r="A19" t="s">
        <v>17</v>
      </c>
      <c r="B19" t="s">
        <v>19</v>
      </c>
      <c r="C19" s="14">
        <v>1105</v>
      </c>
      <c r="D19" s="14" t="s">
        <v>127</v>
      </c>
      <c r="E19" s="14" t="s">
        <v>128</v>
      </c>
      <c r="F19" s="14" t="s">
        <v>98</v>
      </c>
      <c r="G19" s="14" t="s">
        <v>104</v>
      </c>
      <c r="H19" s="18" t="s">
        <v>129</v>
      </c>
    </row>
    <row r="20" spans="1:8">
      <c r="A20" t="s">
        <v>20</v>
      </c>
      <c r="B20" t="s">
        <v>56</v>
      </c>
      <c r="C20" s="14">
        <v>1102</v>
      </c>
      <c r="D20" s="14" t="s">
        <v>130</v>
      </c>
      <c r="E20" s="14" t="s">
        <v>131</v>
      </c>
      <c r="F20" s="14" t="s">
        <v>122</v>
      </c>
      <c r="G20" s="14" t="s">
        <v>104</v>
      </c>
      <c r="H20" s="18" t="s">
        <v>132</v>
      </c>
    </row>
    <row r="21" spans="1:8">
      <c r="A21" t="s">
        <v>84</v>
      </c>
      <c r="B21" t="s">
        <v>30</v>
      </c>
      <c r="C21" s="14">
        <v>1104</v>
      </c>
      <c r="D21" s="14" t="s">
        <v>133</v>
      </c>
      <c r="E21" s="14" t="s">
        <v>134</v>
      </c>
      <c r="F21" s="14" t="s">
        <v>98</v>
      </c>
      <c r="G21" s="14" t="s">
        <v>104</v>
      </c>
      <c r="H21" s="18" t="s">
        <v>135</v>
      </c>
    </row>
    <row r="22" spans="1:8">
      <c r="A22" t="s">
        <v>85</v>
      </c>
      <c r="B22" t="s">
        <v>82</v>
      </c>
      <c r="C22" s="14">
        <v>1125</v>
      </c>
      <c r="D22" s="14" t="s">
        <v>136</v>
      </c>
      <c r="E22" s="14" t="s">
        <v>137</v>
      </c>
      <c r="F22" s="14" t="s">
        <v>2</v>
      </c>
      <c r="G22" s="14" t="s">
        <v>104</v>
      </c>
      <c r="H22" s="18" t="s">
        <v>138</v>
      </c>
    </row>
    <row r="23" spans="1:8">
      <c r="A23" t="s">
        <v>19</v>
      </c>
      <c r="B23" t="s">
        <v>81</v>
      </c>
      <c r="C23" s="14">
        <v>1122</v>
      </c>
      <c r="D23" s="14" t="s">
        <v>139</v>
      </c>
      <c r="E23" s="14" t="s">
        <v>140</v>
      </c>
      <c r="F23" s="14" t="s">
        <v>4</v>
      </c>
      <c r="G23" s="14" t="s">
        <v>104</v>
      </c>
      <c r="H23" s="18" t="s">
        <v>141</v>
      </c>
    </row>
    <row r="24" spans="1:8">
      <c r="A24" t="s">
        <v>15</v>
      </c>
      <c r="B24" t="s">
        <v>42</v>
      </c>
      <c r="C24" s="14">
        <v>1100</v>
      </c>
      <c r="D24" s="14" t="s">
        <v>142</v>
      </c>
      <c r="E24" s="14" t="s">
        <v>143</v>
      </c>
      <c r="F24" s="14" t="s">
        <v>98</v>
      </c>
      <c r="G24" s="14" t="s">
        <v>104</v>
      </c>
      <c r="H24" s="18" t="s">
        <v>144</v>
      </c>
    </row>
    <row r="25" spans="1:8">
      <c r="A25" t="s">
        <v>38</v>
      </c>
      <c r="B25" t="s">
        <v>86</v>
      </c>
      <c r="C25" s="14">
        <v>1119</v>
      </c>
      <c r="D25" s="14" t="s">
        <v>145</v>
      </c>
      <c r="E25" s="14" t="s">
        <v>146</v>
      </c>
      <c r="F25" s="14" t="s">
        <v>4</v>
      </c>
      <c r="G25" s="14" t="s">
        <v>104</v>
      </c>
      <c r="H25" s="18" t="s">
        <v>147</v>
      </c>
    </row>
    <row r="26" spans="1:8">
      <c r="A26" t="s">
        <v>56</v>
      </c>
      <c r="B26" t="s">
        <v>80</v>
      </c>
      <c r="C26" s="14">
        <v>1129</v>
      </c>
      <c r="D26" s="14" t="s">
        <v>148</v>
      </c>
      <c r="E26" s="14" t="s">
        <v>149</v>
      </c>
      <c r="F26" s="14" t="s">
        <v>99</v>
      </c>
      <c r="G26" s="14" t="s">
        <v>104</v>
      </c>
      <c r="H26" s="18" t="s">
        <v>150</v>
      </c>
    </row>
    <row r="27" spans="1:8">
      <c r="A27" t="s">
        <v>30</v>
      </c>
      <c r="B27" t="s">
        <v>50</v>
      </c>
      <c r="C27" s="14">
        <v>1103</v>
      </c>
      <c r="D27" s="14" t="s">
        <v>151</v>
      </c>
      <c r="E27" s="14" t="s">
        <v>152</v>
      </c>
      <c r="F27" s="14" t="s">
        <v>98</v>
      </c>
      <c r="G27" s="14" t="s">
        <v>104</v>
      </c>
      <c r="H27" s="18" t="s">
        <v>153</v>
      </c>
    </row>
    <row r="28" spans="1:8">
      <c r="A28" t="s">
        <v>82</v>
      </c>
      <c r="B28" t="s">
        <v>35</v>
      </c>
      <c r="C28" s="14">
        <v>1109</v>
      </c>
      <c r="D28" s="14" t="s">
        <v>154</v>
      </c>
      <c r="E28" s="14" t="s">
        <v>155</v>
      </c>
      <c r="F28" s="14" t="s">
        <v>2</v>
      </c>
      <c r="G28" s="14" t="s">
        <v>104</v>
      </c>
      <c r="H28" s="18" t="s">
        <v>108</v>
      </c>
    </row>
    <row r="29" spans="1:8">
      <c r="A29" t="s">
        <v>81</v>
      </c>
      <c r="B29" t="s">
        <v>88</v>
      </c>
      <c r="C29" s="14">
        <v>1126</v>
      </c>
      <c r="D29" s="14" t="s">
        <v>120</v>
      </c>
      <c r="E29" s="14" t="s">
        <v>156</v>
      </c>
      <c r="F29" s="14" t="s">
        <v>69</v>
      </c>
      <c r="G29" s="14" t="s">
        <v>104</v>
      </c>
      <c r="H29" s="18" t="s">
        <v>157</v>
      </c>
    </row>
    <row r="30" spans="1:8">
      <c r="A30" t="s">
        <v>42</v>
      </c>
      <c r="B30" t="s">
        <v>66</v>
      </c>
      <c r="C30" s="14">
        <v>1108</v>
      </c>
      <c r="D30" s="14" t="s">
        <v>158</v>
      </c>
      <c r="E30" s="14" t="s">
        <v>159</v>
      </c>
      <c r="F30" s="14" t="s">
        <v>9</v>
      </c>
      <c r="G30" s="14" t="s">
        <v>104</v>
      </c>
      <c r="H30" s="18" t="s">
        <v>160</v>
      </c>
    </row>
    <row r="31" spans="1:8">
      <c r="A31" t="s">
        <v>86</v>
      </c>
      <c r="B31" t="s">
        <v>25</v>
      </c>
      <c r="C31" s="14">
        <v>1111</v>
      </c>
      <c r="D31" s="14" t="s">
        <v>145</v>
      </c>
      <c r="E31" s="14" t="s">
        <v>161</v>
      </c>
      <c r="F31" s="14" t="s">
        <v>4</v>
      </c>
      <c r="G31" s="14" t="s">
        <v>104</v>
      </c>
      <c r="H31" s="18" t="s">
        <v>162</v>
      </c>
    </row>
    <row r="32" spans="1:8">
      <c r="A32" t="s">
        <v>32</v>
      </c>
      <c r="B32" t="s">
        <v>40</v>
      </c>
      <c r="C32" s="14">
        <v>1121</v>
      </c>
      <c r="D32" s="14" t="s">
        <v>163</v>
      </c>
      <c r="E32" s="14" t="s">
        <v>164</v>
      </c>
      <c r="F32" s="14" t="s">
        <v>122</v>
      </c>
      <c r="G32" s="14" t="s">
        <v>104</v>
      </c>
      <c r="H32" s="18" t="s">
        <v>165</v>
      </c>
    </row>
    <row r="33" spans="1:8">
      <c r="A33" t="s">
        <v>80</v>
      </c>
      <c r="B33" t="s">
        <v>39</v>
      </c>
      <c r="C33" s="14">
        <v>1116</v>
      </c>
      <c r="D33" s="14" t="s">
        <v>151</v>
      </c>
      <c r="E33" s="14" t="s">
        <v>166</v>
      </c>
      <c r="F33" s="14" t="s">
        <v>99</v>
      </c>
      <c r="G33" s="14" t="s">
        <v>104</v>
      </c>
      <c r="H33" s="18" t="s">
        <v>167</v>
      </c>
    </row>
    <row r="34" spans="1:8">
      <c r="A34" t="s">
        <v>50</v>
      </c>
      <c r="B34" t="s">
        <v>67</v>
      </c>
      <c r="C34" s="14">
        <v>1115</v>
      </c>
      <c r="D34" s="14" t="s">
        <v>158</v>
      </c>
      <c r="E34" s="14" t="s">
        <v>168</v>
      </c>
      <c r="F34" s="14" t="s">
        <v>4</v>
      </c>
      <c r="G34" s="14" t="s">
        <v>104</v>
      </c>
      <c r="H34" s="18" t="s">
        <v>169</v>
      </c>
    </row>
    <row r="35" spans="1:8">
      <c r="A35" t="s">
        <v>35</v>
      </c>
      <c r="B35" t="s">
        <v>34</v>
      </c>
      <c r="C35" s="14">
        <v>1101</v>
      </c>
      <c r="D35" s="14" t="s">
        <v>170</v>
      </c>
      <c r="E35" s="14" t="s">
        <v>171</v>
      </c>
      <c r="F35" s="14" t="s">
        <v>4</v>
      </c>
      <c r="G35" s="14" t="s">
        <v>104</v>
      </c>
      <c r="H35" s="18" t="s">
        <v>172</v>
      </c>
    </row>
    <row r="36" spans="1:8">
      <c r="A36" t="s">
        <v>87</v>
      </c>
      <c r="B36" t="s">
        <v>27</v>
      </c>
      <c r="C36" s="14">
        <v>1127</v>
      </c>
      <c r="D36" s="14" t="s">
        <v>139</v>
      </c>
      <c r="E36" s="14" t="s">
        <v>173</v>
      </c>
      <c r="F36" s="14" t="s">
        <v>4</v>
      </c>
      <c r="G36" s="14" t="s">
        <v>104</v>
      </c>
      <c r="H36" s="18" t="s">
        <v>174</v>
      </c>
    </row>
    <row r="37" spans="1:8">
      <c r="A37" t="s">
        <v>70</v>
      </c>
      <c r="B37" t="s">
        <v>37</v>
      </c>
      <c r="C37" s="14">
        <v>1107</v>
      </c>
      <c r="D37" s="14" t="s">
        <v>151</v>
      </c>
      <c r="E37" s="14" t="s">
        <v>175</v>
      </c>
      <c r="F37" s="14" t="s">
        <v>4</v>
      </c>
      <c r="G37" s="14" t="s">
        <v>104</v>
      </c>
      <c r="H37" s="18" t="s">
        <v>176</v>
      </c>
    </row>
    <row r="38" spans="1:8">
      <c r="A38" t="s">
        <v>88</v>
      </c>
      <c r="B38" t="s">
        <v>64</v>
      </c>
      <c r="C38" s="14">
        <v>1113</v>
      </c>
      <c r="D38" s="14" t="s">
        <v>177</v>
      </c>
      <c r="E38" s="14" t="s">
        <v>178</v>
      </c>
      <c r="F38" s="14" t="s">
        <v>10</v>
      </c>
      <c r="G38" s="14" t="s">
        <v>104</v>
      </c>
      <c r="H38" s="18" t="s">
        <v>179</v>
      </c>
    </row>
    <row r="39" spans="1:8">
      <c r="A39" t="s">
        <v>66</v>
      </c>
      <c r="B39" t="s">
        <v>22</v>
      </c>
      <c r="C39" s="14">
        <v>1123</v>
      </c>
      <c r="D39" s="14" t="s">
        <v>180</v>
      </c>
      <c r="E39" s="14" t="s">
        <v>181</v>
      </c>
      <c r="F39" s="14" t="s">
        <v>4</v>
      </c>
      <c r="G39" s="14" t="s">
        <v>104</v>
      </c>
      <c r="H39" s="18" t="s">
        <v>182</v>
      </c>
    </row>
    <row r="40" spans="1:8">
      <c r="A40" t="s">
        <v>25</v>
      </c>
      <c r="B40" t="s">
        <v>62</v>
      </c>
      <c r="C40" s="14">
        <v>1130</v>
      </c>
      <c r="D40" s="14" t="s">
        <v>183</v>
      </c>
      <c r="E40" s="14" t="s">
        <v>184</v>
      </c>
      <c r="F40" s="14" t="s">
        <v>4</v>
      </c>
      <c r="G40" s="14" t="s">
        <v>104</v>
      </c>
      <c r="H40" s="18" t="s">
        <v>185</v>
      </c>
    </row>
    <row r="41" spans="1:8">
      <c r="A41" t="s">
        <v>51</v>
      </c>
      <c r="B41" t="s">
        <v>57</v>
      </c>
      <c r="C41" s="14">
        <v>1120</v>
      </c>
      <c r="D41" s="14" t="s">
        <v>158</v>
      </c>
      <c r="E41" s="14" t="s">
        <v>186</v>
      </c>
      <c r="F41" s="14" t="s">
        <v>2</v>
      </c>
      <c r="G41" s="14" t="s">
        <v>104</v>
      </c>
      <c r="H41" s="18" t="s">
        <v>187</v>
      </c>
    </row>
    <row r="42" spans="1:8">
      <c r="A42" t="s">
        <v>40</v>
      </c>
      <c r="B42" t="s">
        <v>89</v>
      </c>
      <c r="C42" s="14">
        <v>1132</v>
      </c>
      <c r="D42" s="14" t="s">
        <v>188</v>
      </c>
      <c r="E42" s="14" t="s">
        <v>189</v>
      </c>
      <c r="F42" s="14" t="s">
        <v>69</v>
      </c>
      <c r="G42" s="14" t="s">
        <v>104</v>
      </c>
      <c r="H42" s="18" t="s">
        <v>190</v>
      </c>
    </row>
    <row r="43" spans="1:8">
      <c r="A43" t="s">
        <v>39</v>
      </c>
      <c r="B43" t="s">
        <v>26</v>
      </c>
      <c r="C43" s="14">
        <v>1128</v>
      </c>
      <c r="D43" s="14" t="s">
        <v>191</v>
      </c>
      <c r="E43" s="14" t="s">
        <v>192</v>
      </c>
      <c r="F43" s="14" t="s">
        <v>4</v>
      </c>
      <c r="G43" s="14" t="s">
        <v>104</v>
      </c>
      <c r="H43" s="18" t="s">
        <v>193</v>
      </c>
    </row>
    <row r="44" spans="1:8">
      <c r="A44" t="s">
        <v>67</v>
      </c>
      <c r="B44" t="s">
        <v>74</v>
      </c>
      <c r="C44" s="14">
        <v>1106</v>
      </c>
      <c r="D44" s="14" t="s">
        <v>194</v>
      </c>
      <c r="E44" s="14" t="s">
        <v>195</v>
      </c>
      <c r="F44" s="14" t="s">
        <v>6</v>
      </c>
      <c r="G44" s="14" t="s">
        <v>104</v>
      </c>
      <c r="H44" s="18" t="s">
        <v>196</v>
      </c>
    </row>
    <row r="45" spans="1:8">
      <c r="A45" t="s">
        <v>78</v>
      </c>
      <c r="B45" t="s">
        <v>24</v>
      </c>
      <c r="C45" s="14">
        <v>1110</v>
      </c>
      <c r="D45" s="14" t="s">
        <v>191</v>
      </c>
      <c r="E45" s="14" t="s">
        <v>197</v>
      </c>
      <c r="F45" s="14" t="s">
        <v>6</v>
      </c>
      <c r="G45" s="14" t="s">
        <v>104</v>
      </c>
      <c r="H45" s="18" t="s">
        <v>196</v>
      </c>
    </row>
    <row r="46" spans="1:8">
      <c r="A46" t="s">
        <v>34</v>
      </c>
      <c r="B46" t="s">
        <v>68</v>
      </c>
      <c r="C46" s="14">
        <v>1112</v>
      </c>
      <c r="D46" s="14" t="s">
        <v>198</v>
      </c>
      <c r="E46" s="14" t="s">
        <v>199</v>
      </c>
      <c r="F46" s="14" t="s">
        <v>6</v>
      </c>
      <c r="G46" s="14" t="s">
        <v>104</v>
      </c>
      <c r="H46" s="18" t="s">
        <v>196</v>
      </c>
    </row>
    <row r="47" spans="1:8">
      <c r="A47">
        <v>2001</v>
      </c>
      <c r="B47" t="s">
        <v>83</v>
      </c>
      <c r="C47" s="14">
        <v>1134</v>
      </c>
      <c r="D47" s="14" t="s">
        <v>183</v>
      </c>
      <c r="E47" s="14" t="s">
        <v>200</v>
      </c>
      <c r="F47" s="14" t="s">
        <v>2</v>
      </c>
      <c r="G47" s="14" t="s">
        <v>104</v>
      </c>
      <c r="H47" s="18" t="s">
        <v>201</v>
      </c>
    </row>
    <row r="48" spans="1:8">
      <c r="A48">
        <v>2001</v>
      </c>
      <c r="B48" s="15"/>
      <c r="C48" s="14" t="s">
        <v>202</v>
      </c>
      <c r="D48" s="14" t="s">
        <v>203</v>
      </c>
      <c r="E48" s="14" t="s">
        <v>204</v>
      </c>
      <c r="F48" s="14" t="s">
        <v>2</v>
      </c>
      <c r="G48" s="14"/>
      <c r="H48" s="18"/>
    </row>
    <row r="49" spans="1:8">
      <c r="A49" t="s">
        <v>12</v>
      </c>
      <c r="B49" s="15"/>
      <c r="C49" s="14">
        <v>1114</v>
      </c>
      <c r="D49" s="14" t="s">
        <v>205</v>
      </c>
      <c r="E49" s="14" t="s">
        <v>206</v>
      </c>
      <c r="F49" s="14" t="s">
        <v>122</v>
      </c>
      <c r="G49" s="14" t="s">
        <v>104</v>
      </c>
      <c r="H49" s="18"/>
    </row>
    <row r="50" spans="1:8">
      <c r="A50" t="s">
        <v>12</v>
      </c>
      <c r="B50" s="15"/>
      <c r="C50" s="14">
        <v>1118</v>
      </c>
      <c r="D50" s="14" t="s">
        <v>207</v>
      </c>
      <c r="E50" s="14" t="s">
        <v>208</v>
      </c>
      <c r="F50" s="14" t="s">
        <v>21</v>
      </c>
      <c r="G50" s="14" t="s">
        <v>104</v>
      </c>
      <c r="H50" s="18"/>
    </row>
    <row r="51" spans="1:8">
      <c r="A51" t="s">
        <v>12</v>
      </c>
      <c r="B51" s="15"/>
      <c r="C51" s="14">
        <v>1131</v>
      </c>
      <c r="D51" s="14" t="s">
        <v>209</v>
      </c>
      <c r="E51" s="14" t="s">
        <v>210</v>
      </c>
      <c r="F51" s="14" t="s">
        <v>99</v>
      </c>
      <c r="G51" s="14" t="s">
        <v>104</v>
      </c>
      <c r="H51" s="18"/>
    </row>
    <row r="52" spans="1:8">
      <c r="A52" t="s">
        <v>13</v>
      </c>
      <c r="B52" s="15"/>
      <c r="C52" s="14">
        <v>1099</v>
      </c>
      <c r="D52" s="14" t="s">
        <v>211</v>
      </c>
      <c r="E52" s="14" t="s">
        <v>212</v>
      </c>
      <c r="F52" s="14" t="s">
        <v>48</v>
      </c>
      <c r="G52" s="14" t="s">
        <v>104</v>
      </c>
      <c r="H52" s="18"/>
    </row>
    <row r="53" spans="1:8" ht="21">
      <c r="A53" s="1" t="s">
        <v>453</v>
      </c>
      <c r="B53" s="1"/>
      <c r="C53" s="1"/>
      <c r="D53" s="1"/>
      <c r="E53" s="1"/>
      <c r="F53" s="1"/>
      <c r="G53" s="3"/>
      <c r="H53" s="3"/>
    </row>
    <row r="54" spans="1:8">
      <c r="D54" s="2"/>
      <c r="E54" s="2"/>
      <c r="F54" s="2"/>
    </row>
    <row r="55" spans="1:8">
      <c r="A55" s="7" t="s">
        <v>0</v>
      </c>
      <c r="B55" s="7" t="s">
        <v>117</v>
      </c>
      <c r="C55" s="7" t="s">
        <v>96</v>
      </c>
      <c r="D55" s="8" t="s">
        <v>449</v>
      </c>
      <c r="E55" s="8" t="s">
        <v>118</v>
      </c>
      <c r="F55" s="8" t="s">
        <v>1</v>
      </c>
      <c r="G55" s="7" t="s">
        <v>119</v>
      </c>
      <c r="H55" s="8" t="s">
        <v>450</v>
      </c>
    </row>
    <row r="56" spans="1:8">
      <c r="A56">
        <v>1</v>
      </c>
      <c r="B56" t="s">
        <v>83</v>
      </c>
      <c r="C56" s="14">
        <v>1134</v>
      </c>
      <c r="D56" s="14" t="s">
        <v>183</v>
      </c>
      <c r="E56" s="14" t="s">
        <v>200</v>
      </c>
      <c r="F56" s="14" t="s">
        <v>2</v>
      </c>
      <c r="G56" s="14" t="s">
        <v>104</v>
      </c>
      <c r="H56" s="18" t="s">
        <v>201</v>
      </c>
    </row>
    <row r="57" spans="1:8">
      <c r="B57" s="15"/>
      <c r="C57" s="14" t="s">
        <v>202</v>
      </c>
      <c r="D57" s="14" t="s">
        <v>203</v>
      </c>
      <c r="E57" s="14" t="s">
        <v>204</v>
      </c>
      <c r="F57" s="14" t="s">
        <v>2</v>
      </c>
      <c r="G57" s="14"/>
      <c r="H57" s="18"/>
    </row>
    <row r="58" spans="1:8">
      <c r="B58" s="15"/>
      <c r="C58" s="14"/>
      <c r="D58" s="14"/>
      <c r="E58" s="14"/>
      <c r="F58" s="14"/>
      <c r="G58" s="14"/>
      <c r="H58" s="18"/>
    </row>
    <row r="59" spans="1:8" ht="21">
      <c r="A59" s="1" t="s">
        <v>455</v>
      </c>
      <c r="B59" s="1"/>
      <c r="C59" s="1"/>
      <c r="D59" s="1"/>
      <c r="E59" s="1"/>
      <c r="F59" s="1"/>
      <c r="G59" s="3"/>
      <c r="H59" s="3"/>
    </row>
    <row r="60" spans="1:8">
      <c r="D60" s="2"/>
      <c r="E60" s="2"/>
      <c r="F60" s="2"/>
    </row>
    <row r="61" spans="1:8">
      <c r="A61" s="7" t="s">
        <v>0</v>
      </c>
      <c r="B61" s="7" t="s">
        <v>117</v>
      </c>
      <c r="C61" s="7" t="s">
        <v>96</v>
      </c>
      <c r="D61" s="8" t="s">
        <v>449</v>
      </c>
      <c r="E61" s="8" t="s">
        <v>118</v>
      </c>
      <c r="F61" s="8" t="s">
        <v>1</v>
      </c>
      <c r="G61" s="7" t="s">
        <v>119</v>
      </c>
      <c r="H61" s="8" t="s">
        <v>450</v>
      </c>
    </row>
    <row r="62" spans="1:8">
      <c r="A62" t="s">
        <v>52</v>
      </c>
      <c r="B62" t="s">
        <v>86</v>
      </c>
      <c r="C62" s="14">
        <v>1044</v>
      </c>
      <c r="D62" s="14" t="s">
        <v>213</v>
      </c>
      <c r="E62" s="14" t="s">
        <v>214</v>
      </c>
      <c r="F62" s="14" t="s">
        <v>2</v>
      </c>
      <c r="G62" s="14" t="s">
        <v>101</v>
      </c>
      <c r="H62" s="18" t="s">
        <v>215</v>
      </c>
    </row>
    <row r="63" spans="1:8">
      <c r="A63" t="s">
        <v>28</v>
      </c>
      <c r="B63" t="s">
        <v>88</v>
      </c>
      <c r="C63" s="14">
        <v>1060</v>
      </c>
      <c r="D63" s="14" t="s">
        <v>216</v>
      </c>
      <c r="E63" s="14" t="s">
        <v>217</v>
      </c>
      <c r="F63" s="14" t="s">
        <v>11</v>
      </c>
      <c r="G63" s="14" t="s">
        <v>101</v>
      </c>
      <c r="H63" s="18" t="s">
        <v>218</v>
      </c>
    </row>
    <row r="64" spans="1:8">
      <c r="A64" t="s">
        <v>17</v>
      </c>
      <c r="B64" t="s">
        <v>40</v>
      </c>
      <c r="C64" s="14">
        <v>1042</v>
      </c>
      <c r="D64" s="14" t="s">
        <v>219</v>
      </c>
      <c r="E64" s="14" t="s">
        <v>220</v>
      </c>
      <c r="F64" s="14" t="s">
        <v>2</v>
      </c>
      <c r="G64" s="14" t="s">
        <v>101</v>
      </c>
      <c r="H64" s="18" t="s">
        <v>221</v>
      </c>
    </row>
    <row r="65" spans="1:8">
      <c r="A65" t="s">
        <v>20</v>
      </c>
      <c r="B65" t="s">
        <v>39</v>
      </c>
      <c r="C65" s="14">
        <v>1046</v>
      </c>
      <c r="D65" s="14" t="s">
        <v>222</v>
      </c>
      <c r="E65" s="14" t="s">
        <v>223</v>
      </c>
      <c r="F65" s="14" t="s">
        <v>2</v>
      </c>
      <c r="G65" s="14" t="s">
        <v>101</v>
      </c>
      <c r="H65" s="18" t="s">
        <v>224</v>
      </c>
    </row>
    <row r="66" spans="1:8">
      <c r="A66" t="s">
        <v>84</v>
      </c>
      <c r="B66" t="s">
        <v>34</v>
      </c>
      <c r="C66" s="14">
        <v>1050</v>
      </c>
      <c r="D66" s="14" t="s">
        <v>225</v>
      </c>
      <c r="E66" s="14" t="s">
        <v>226</v>
      </c>
      <c r="F66" s="14" t="s">
        <v>2</v>
      </c>
      <c r="G66" s="14" t="s">
        <v>101</v>
      </c>
      <c r="H66" s="18" t="s">
        <v>227</v>
      </c>
    </row>
    <row r="67" spans="1:8">
      <c r="A67" t="s">
        <v>85</v>
      </c>
      <c r="B67" t="s">
        <v>27</v>
      </c>
      <c r="C67" s="14">
        <v>1054</v>
      </c>
      <c r="D67" s="14" t="s">
        <v>228</v>
      </c>
      <c r="E67" s="14" t="s">
        <v>229</v>
      </c>
      <c r="F67" s="14" t="s">
        <v>4</v>
      </c>
      <c r="G67" s="14" t="s">
        <v>101</v>
      </c>
      <c r="H67" s="18" t="s">
        <v>230</v>
      </c>
    </row>
    <row r="68" spans="1:8">
      <c r="A68" t="s">
        <v>19</v>
      </c>
      <c r="B68" t="s">
        <v>23</v>
      </c>
      <c r="C68" s="14">
        <v>1055</v>
      </c>
      <c r="D68" s="14" t="s">
        <v>231</v>
      </c>
      <c r="E68" s="14" t="s">
        <v>232</v>
      </c>
      <c r="F68" s="14" t="s">
        <v>8</v>
      </c>
      <c r="G68" s="14" t="s">
        <v>101</v>
      </c>
      <c r="H68" s="18" t="s">
        <v>233</v>
      </c>
    </row>
    <row r="69" spans="1:8">
      <c r="A69" t="s">
        <v>15</v>
      </c>
      <c r="B69" t="s">
        <v>64</v>
      </c>
      <c r="C69" s="14">
        <v>1056</v>
      </c>
      <c r="D69" s="14" t="s">
        <v>234</v>
      </c>
      <c r="E69" s="14" t="s">
        <v>204</v>
      </c>
      <c r="F69" s="14" t="s">
        <v>2</v>
      </c>
      <c r="G69" s="14" t="s">
        <v>101</v>
      </c>
      <c r="H69" s="18" t="s">
        <v>235</v>
      </c>
    </row>
    <row r="70" spans="1:8">
      <c r="A70" t="s">
        <v>38</v>
      </c>
      <c r="B70" t="s">
        <v>62</v>
      </c>
      <c r="C70" s="14">
        <v>1061</v>
      </c>
      <c r="D70" s="14" t="s">
        <v>236</v>
      </c>
      <c r="E70" s="14" t="s">
        <v>237</v>
      </c>
      <c r="F70" s="14" t="s">
        <v>6</v>
      </c>
      <c r="G70" s="14" t="s">
        <v>101</v>
      </c>
      <c r="H70" s="18" t="s">
        <v>238</v>
      </c>
    </row>
    <row r="71" spans="1:8">
      <c r="A71" t="s">
        <v>56</v>
      </c>
      <c r="B71" t="s">
        <v>57</v>
      </c>
      <c r="C71" s="14">
        <v>1057</v>
      </c>
      <c r="D71" s="14" t="s">
        <v>219</v>
      </c>
      <c r="E71" s="14" t="s">
        <v>239</v>
      </c>
      <c r="F71" s="14" t="s">
        <v>94</v>
      </c>
      <c r="G71" s="14" t="s">
        <v>101</v>
      </c>
      <c r="H71" s="18" t="s">
        <v>240</v>
      </c>
    </row>
    <row r="72" spans="1:8">
      <c r="A72" t="s">
        <v>30</v>
      </c>
      <c r="B72" t="s">
        <v>89</v>
      </c>
      <c r="C72" s="14">
        <v>1067</v>
      </c>
      <c r="D72" s="14" t="s">
        <v>241</v>
      </c>
      <c r="E72" s="14" t="s">
        <v>242</v>
      </c>
      <c r="F72" s="14" t="s">
        <v>69</v>
      </c>
      <c r="G72" s="14" t="s">
        <v>101</v>
      </c>
      <c r="H72" s="18" t="s">
        <v>243</v>
      </c>
    </row>
    <row r="73" spans="1:8">
      <c r="A73" t="s">
        <v>82</v>
      </c>
      <c r="B73" t="s">
        <v>49</v>
      </c>
      <c r="C73" s="14">
        <v>1048</v>
      </c>
      <c r="D73" s="14" t="s">
        <v>244</v>
      </c>
      <c r="E73" s="14" t="s">
        <v>245</v>
      </c>
      <c r="F73" s="14" t="s">
        <v>98</v>
      </c>
      <c r="G73" s="14" t="s">
        <v>101</v>
      </c>
      <c r="H73" s="18" t="s">
        <v>246</v>
      </c>
    </row>
    <row r="74" spans="1:8">
      <c r="A74" t="s">
        <v>81</v>
      </c>
      <c r="B74" t="s">
        <v>26</v>
      </c>
      <c r="C74" s="14">
        <v>1051</v>
      </c>
      <c r="D74" s="14" t="s">
        <v>247</v>
      </c>
      <c r="E74" s="14" t="s">
        <v>248</v>
      </c>
      <c r="F74" s="14" t="s">
        <v>98</v>
      </c>
      <c r="G74" s="14" t="s">
        <v>101</v>
      </c>
      <c r="H74" s="18" t="s">
        <v>249</v>
      </c>
    </row>
    <row r="75" spans="1:8">
      <c r="A75" t="s">
        <v>42</v>
      </c>
      <c r="B75" t="s">
        <v>74</v>
      </c>
      <c r="C75" s="14">
        <v>1059</v>
      </c>
      <c r="D75" s="14" t="s">
        <v>250</v>
      </c>
      <c r="E75" s="14" t="s">
        <v>251</v>
      </c>
      <c r="F75" s="14" t="s">
        <v>48</v>
      </c>
      <c r="G75" s="14" t="s">
        <v>101</v>
      </c>
      <c r="H75" s="18" t="s">
        <v>100</v>
      </c>
    </row>
    <row r="76" spans="1:8">
      <c r="A76" t="s">
        <v>86</v>
      </c>
      <c r="B76" t="s">
        <v>24</v>
      </c>
      <c r="C76" s="14">
        <v>1072</v>
      </c>
      <c r="D76" s="14" t="s">
        <v>252</v>
      </c>
      <c r="E76" s="14" t="s">
        <v>253</v>
      </c>
      <c r="F76" s="14" t="s">
        <v>4</v>
      </c>
      <c r="G76" s="14" t="s">
        <v>101</v>
      </c>
      <c r="H76" s="18" t="s">
        <v>254</v>
      </c>
    </row>
    <row r="77" spans="1:8">
      <c r="A77" t="s">
        <v>32</v>
      </c>
      <c r="B77" t="s">
        <v>68</v>
      </c>
      <c r="C77" s="14">
        <v>1065</v>
      </c>
      <c r="D77" s="14" t="s">
        <v>255</v>
      </c>
      <c r="E77" s="14" t="s">
        <v>256</v>
      </c>
      <c r="F77" s="14" t="s">
        <v>54</v>
      </c>
      <c r="G77" s="14" t="s">
        <v>101</v>
      </c>
      <c r="H77" s="18" t="s">
        <v>129</v>
      </c>
    </row>
    <row r="78" spans="1:8">
      <c r="A78" t="s">
        <v>80</v>
      </c>
      <c r="B78" t="s">
        <v>58</v>
      </c>
      <c r="C78" s="14">
        <v>1058</v>
      </c>
      <c r="D78" s="14" t="s">
        <v>257</v>
      </c>
      <c r="E78" s="14" t="s">
        <v>258</v>
      </c>
      <c r="F78" s="14" t="s">
        <v>48</v>
      </c>
      <c r="G78" s="14" t="s">
        <v>101</v>
      </c>
      <c r="H78" s="18" t="s">
        <v>259</v>
      </c>
    </row>
    <row r="79" spans="1:8">
      <c r="A79" t="s">
        <v>50</v>
      </c>
      <c r="B79" t="s">
        <v>45</v>
      </c>
      <c r="C79" s="14">
        <v>1052</v>
      </c>
      <c r="D79" s="14" t="s">
        <v>260</v>
      </c>
      <c r="E79" s="14" t="s">
        <v>261</v>
      </c>
      <c r="F79" s="14" t="s">
        <v>9</v>
      </c>
      <c r="G79" s="14" t="s">
        <v>101</v>
      </c>
      <c r="H79" s="18" t="s">
        <v>262</v>
      </c>
    </row>
    <row r="80" spans="1:8">
      <c r="A80" t="s">
        <v>35</v>
      </c>
      <c r="B80" t="s">
        <v>43</v>
      </c>
      <c r="C80" s="14">
        <v>1053</v>
      </c>
      <c r="D80" s="14" t="s">
        <v>263</v>
      </c>
      <c r="E80" s="14" t="s">
        <v>264</v>
      </c>
      <c r="F80" s="14" t="s">
        <v>8</v>
      </c>
      <c r="G80" s="14" t="s">
        <v>101</v>
      </c>
      <c r="H80" s="18" t="s">
        <v>265</v>
      </c>
    </row>
    <row r="81" spans="1:8">
      <c r="A81" t="s">
        <v>87</v>
      </c>
      <c r="B81" t="s">
        <v>55</v>
      </c>
      <c r="C81" s="14">
        <v>1063</v>
      </c>
      <c r="D81" s="14" t="s">
        <v>266</v>
      </c>
      <c r="E81" s="14" t="s">
        <v>267</v>
      </c>
      <c r="F81" s="14" t="s">
        <v>69</v>
      </c>
      <c r="G81" s="14" t="s">
        <v>101</v>
      </c>
      <c r="H81" s="18" t="s">
        <v>268</v>
      </c>
    </row>
    <row r="82" spans="1:8">
      <c r="A82" t="s">
        <v>70</v>
      </c>
      <c r="B82" t="s">
        <v>77</v>
      </c>
      <c r="C82" s="14">
        <v>1043</v>
      </c>
      <c r="D82" s="14" t="s">
        <v>269</v>
      </c>
      <c r="E82" s="14" t="s">
        <v>270</v>
      </c>
      <c r="F82" s="14" t="s">
        <v>2</v>
      </c>
      <c r="G82" s="14" t="s">
        <v>101</v>
      </c>
      <c r="H82" s="18" t="s">
        <v>141</v>
      </c>
    </row>
    <row r="83" spans="1:8">
      <c r="A83" t="s">
        <v>88</v>
      </c>
      <c r="B83" t="s">
        <v>71</v>
      </c>
      <c r="C83" s="14">
        <v>1064</v>
      </c>
      <c r="D83" s="14" t="s">
        <v>271</v>
      </c>
      <c r="E83" s="14" t="s">
        <v>272</v>
      </c>
      <c r="F83" s="14" t="s">
        <v>6</v>
      </c>
      <c r="G83" s="14" t="s">
        <v>101</v>
      </c>
      <c r="H83" s="18" t="s">
        <v>144</v>
      </c>
    </row>
    <row r="84" spans="1:8">
      <c r="A84" t="s">
        <v>66</v>
      </c>
      <c r="B84" t="s">
        <v>90</v>
      </c>
      <c r="C84" s="14">
        <v>1047</v>
      </c>
      <c r="D84" s="14" t="s">
        <v>273</v>
      </c>
      <c r="E84" s="14" t="s">
        <v>274</v>
      </c>
      <c r="F84" s="14" t="s">
        <v>4</v>
      </c>
      <c r="G84" s="14" t="s">
        <v>101</v>
      </c>
      <c r="H84" s="18" t="s">
        <v>275</v>
      </c>
    </row>
    <row r="85" spans="1:8">
      <c r="A85" t="s">
        <v>25</v>
      </c>
      <c r="B85" t="s">
        <v>47</v>
      </c>
      <c r="C85" s="14">
        <v>1069</v>
      </c>
      <c r="D85" s="14" t="s">
        <v>276</v>
      </c>
      <c r="E85" s="14" t="s">
        <v>277</v>
      </c>
      <c r="F85" s="14" t="s">
        <v>2</v>
      </c>
      <c r="G85" s="14" t="s">
        <v>101</v>
      </c>
      <c r="H85" s="18" t="s">
        <v>278</v>
      </c>
    </row>
    <row r="86" spans="1:8">
      <c r="A86" t="s">
        <v>51</v>
      </c>
      <c r="B86" t="s">
        <v>75</v>
      </c>
      <c r="C86" s="14">
        <v>1076</v>
      </c>
      <c r="D86" s="14" t="s">
        <v>279</v>
      </c>
      <c r="E86" s="14" t="s">
        <v>280</v>
      </c>
      <c r="F86" s="14" t="s">
        <v>4</v>
      </c>
      <c r="G86" s="14" t="s">
        <v>101</v>
      </c>
      <c r="H86" s="18" t="s">
        <v>281</v>
      </c>
    </row>
    <row r="87" spans="1:8">
      <c r="A87" t="s">
        <v>40</v>
      </c>
      <c r="B87" t="s">
        <v>79</v>
      </c>
      <c r="C87" s="14">
        <v>1075</v>
      </c>
      <c r="D87" s="14" t="s">
        <v>282</v>
      </c>
      <c r="E87" s="14" t="s">
        <v>189</v>
      </c>
      <c r="F87" s="14" t="s">
        <v>69</v>
      </c>
      <c r="G87" s="14" t="s">
        <v>101</v>
      </c>
      <c r="H87" s="18" t="s">
        <v>283</v>
      </c>
    </row>
    <row r="88" spans="1:8">
      <c r="A88" t="s">
        <v>39</v>
      </c>
      <c r="B88" t="s">
        <v>76</v>
      </c>
      <c r="C88" s="14">
        <v>1071</v>
      </c>
      <c r="D88" s="14" t="s">
        <v>284</v>
      </c>
      <c r="E88" s="14" t="s">
        <v>285</v>
      </c>
      <c r="F88" s="14" t="s">
        <v>10</v>
      </c>
      <c r="G88" s="14" t="s">
        <v>101</v>
      </c>
      <c r="H88" s="18" t="s">
        <v>286</v>
      </c>
    </row>
    <row r="89" spans="1:8">
      <c r="A89" t="s">
        <v>67</v>
      </c>
      <c r="B89" t="s">
        <v>91</v>
      </c>
      <c r="C89" s="14">
        <v>1066</v>
      </c>
      <c r="D89" s="14" t="s">
        <v>287</v>
      </c>
      <c r="E89" s="14" t="s">
        <v>288</v>
      </c>
      <c r="F89" s="14" t="s">
        <v>4</v>
      </c>
      <c r="G89" s="14" t="s">
        <v>101</v>
      </c>
      <c r="H89" s="18" t="s">
        <v>289</v>
      </c>
    </row>
    <row r="90" spans="1:8">
      <c r="A90" t="s">
        <v>78</v>
      </c>
      <c r="B90" t="s">
        <v>92</v>
      </c>
      <c r="C90" s="14">
        <v>1041</v>
      </c>
      <c r="D90" s="14" t="s">
        <v>290</v>
      </c>
      <c r="E90" s="14" t="s">
        <v>291</v>
      </c>
      <c r="F90" s="14" t="s">
        <v>10</v>
      </c>
      <c r="G90" s="14" t="s">
        <v>101</v>
      </c>
      <c r="H90" s="18" t="s">
        <v>292</v>
      </c>
    </row>
    <row r="91" spans="1:8">
      <c r="A91" t="s">
        <v>34</v>
      </c>
      <c r="B91" t="s">
        <v>61</v>
      </c>
      <c r="C91" s="14">
        <v>1062</v>
      </c>
      <c r="D91" s="14" t="s">
        <v>293</v>
      </c>
      <c r="E91" s="14" t="s">
        <v>294</v>
      </c>
      <c r="F91" s="14" t="s">
        <v>10</v>
      </c>
      <c r="G91" s="14" t="s">
        <v>101</v>
      </c>
      <c r="H91" s="18" t="s">
        <v>295</v>
      </c>
    </row>
    <row r="92" spans="1:8">
      <c r="A92" t="s">
        <v>27</v>
      </c>
      <c r="B92" t="s">
        <v>60</v>
      </c>
      <c r="C92" s="14">
        <v>1045</v>
      </c>
      <c r="D92" s="14" t="s">
        <v>296</v>
      </c>
      <c r="E92" s="14" t="s">
        <v>297</v>
      </c>
      <c r="F92" s="14" t="s">
        <v>21</v>
      </c>
      <c r="G92" s="14" t="s">
        <v>101</v>
      </c>
      <c r="H92" s="18" t="s">
        <v>298</v>
      </c>
    </row>
    <row r="93" spans="1:8">
      <c r="A93" t="s">
        <v>23</v>
      </c>
      <c r="B93" t="s">
        <v>93</v>
      </c>
      <c r="C93" s="14">
        <v>1040</v>
      </c>
      <c r="D93" s="14" t="s">
        <v>299</v>
      </c>
      <c r="E93" s="14" t="s">
        <v>300</v>
      </c>
      <c r="F93" s="14" t="s">
        <v>6</v>
      </c>
      <c r="G93" s="14" t="s">
        <v>101</v>
      </c>
      <c r="H93" s="18" t="s">
        <v>301</v>
      </c>
    </row>
    <row r="94" spans="1:8">
      <c r="A94" t="s">
        <v>72</v>
      </c>
      <c r="B94" t="s">
        <v>53</v>
      </c>
      <c r="C94" s="14">
        <v>1068</v>
      </c>
      <c r="D94" s="14" t="s">
        <v>302</v>
      </c>
      <c r="E94" s="14" t="s">
        <v>303</v>
      </c>
      <c r="F94" s="14" t="s">
        <v>10</v>
      </c>
      <c r="G94" s="14" t="s">
        <v>101</v>
      </c>
      <c r="H94" s="18" t="s">
        <v>304</v>
      </c>
    </row>
    <row r="95" spans="1:8">
      <c r="A95" t="s">
        <v>37</v>
      </c>
      <c r="B95" t="s">
        <v>63</v>
      </c>
      <c r="C95" s="14">
        <v>1070</v>
      </c>
      <c r="D95" s="14" t="s">
        <v>228</v>
      </c>
      <c r="E95" s="14" t="s">
        <v>305</v>
      </c>
      <c r="F95" s="14" t="s">
        <v>10</v>
      </c>
      <c r="G95" s="14" t="s">
        <v>101</v>
      </c>
      <c r="H95" s="18" t="s">
        <v>306</v>
      </c>
    </row>
    <row r="96" spans="1:8">
      <c r="A96" t="s">
        <v>12</v>
      </c>
      <c r="B96" s="15"/>
      <c r="C96" s="14">
        <v>1049</v>
      </c>
      <c r="D96" s="14" t="s">
        <v>307</v>
      </c>
      <c r="E96" s="14" t="s">
        <v>308</v>
      </c>
      <c r="F96" s="14" t="s">
        <v>54</v>
      </c>
      <c r="G96" s="14" t="s">
        <v>101</v>
      </c>
      <c r="H96" s="18"/>
    </row>
    <row r="97" spans="1:8">
      <c r="A97" t="s">
        <v>12</v>
      </c>
      <c r="B97" s="15"/>
      <c r="C97" s="14">
        <v>1073</v>
      </c>
      <c r="D97" s="14" t="s">
        <v>309</v>
      </c>
      <c r="E97" s="14" t="s">
        <v>310</v>
      </c>
      <c r="F97" s="14" t="s">
        <v>48</v>
      </c>
      <c r="G97" s="14" t="s">
        <v>101</v>
      </c>
      <c r="H97" s="18"/>
    </row>
    <row r="98" spans="1:8">
      <c r="A98" t="s">
        <v>13</v>
      </c>
      <c r="B98" s="15"/>
      <c r="C98" s="14">
        <v>1074</v>
      </c>
      <c r="D98" s="14" t="s">
        <v>247</v>
      </c>
      <c r="E98" s="14" t="s">
        <v>311</v>
      </c>
      <c r="F98" s="14" t="s">
        <v>48</v>
      </c>
      <c r="G98" s="14" t="s">
        <v>101</v>
      </c>
      <c r="H98" s="18"/>
    </row>
    <row r="99" spans="1:8">
      <c r="A99" t="s">
        <v>13</v>
      </c>
      <c r="B99" s="15"/>
      <c r="C99" s="14">
        <v>1133</v>
      </c>
      <c r="D99" s="14" t="s">
        <v>312</v>
      </c>
      <c r="E99" s="14" t="s">
        <v>313</v>
      </c>
      <c r="F99" s="14" t="s">
        <v>8</v>
      </c>
      <c r="G99" s="14" t="s">
        <v>101</v>
      </c>
      <c r="H99" s="18"/>
    </row>
    <row r="100" spans="1:8">
      <c r="B100" s="15"/>
      <c r="C100" s="14"/>
      <c r="D100" s="14"/>
      <c r="E100" s="14"/>
      <c r="F100" s="14"/>
      <c r="G100" s="14"/>
      <c r="H100" s="18"/>
    </row>
    <row r="101" spans="1:8" ht="21">
      <c r="A101" s="1" t="s">
        <v>456</v>
      </c>
      <c r="B101" s="1"/>
      <c r="C101" s="1"/>
      <c r="D101" s="1"/>
      <c r="E101" s="1"/>
      <c r="F101" s="1"/>
      <c r="G101" s="3"/>
      <c r="H101" s="3"/>
    </row>
    <row r="102" spans="1:8">
      <c r="D102" s="2"/>
      <c r="E102" s="2"/>
      <c r="F102" s="2"/>
    </row>
    <row r="103" spans="1:8">
      <c r="A103" s="7" t="s">
        <v>0</v>
      </c>
      <c r="B103" s="7" t="s">
        <v>117</v>
      </c>
      <c r="C103" s="7" t="s">
        <v>96</v>
      </c>
      <c r="D103" s="8" t="s">
        <v>449</v>
      </c>
      <c r="E103" s="8" t="s">
        <v>118</v>
      </c>
      <c r="F103" s="8" t="s">
        <v>1</v>
      </c>
      <c r="G103" s="7" t="s">
        <v>119</v>
      </c>
      <c r="H103" s="8" t="s">
        <v>450</v>
      </c>
    </row>
    <row r="104" spans="1:8">
      <c r="A104" t="s">
        <v>52</v>
      </c>
      <c r="B104" t="s">
        <v>28</v>
      </c>
      <c r="C104" s="14">
        <v>1086</v>
      </c>
      <c r="D104" s="14" t="s">
        <v>337</v>
      </c>
      <c r="E104" s="14" t="s">
        <v>338</v>
      </c>
      <c r="F104" s="14" t="s">
        <v>99</v>
      </c>
      <c r="G104" s="14" t="s">
        <v>7</v>
      </c>
      <c r="H104" s="18" t="s">
        <v>339</v>
      </c>
    </row>
    <row r="105" spans="1:8">
      <c r="A105" t="s">
        <v>28</v>
      </c>
      <c r="B105" t="s">
        <v>15</v>
      </c>
      <c r="C105" s="14">
        <v>1091</v>
      </c>
      <c r="D105" s="14" t="s">
        <v>340</v>
      </c>
      <c r="E105" s="14" t="s">
        <v>137</v>
      </c>
      <c r="F105" s="14" t="s">
        <v>2</v>
      </c>
      <c r="G105" s="14" t="s">
        <v>7</v>
      </c>
      <c r="H105" s="18" t="s">
        <v>341</v>
      </c>
    </row>
    <row r="106" spans="1:8">
      <c r="A106" t="s">
        <v>17</v>
      </c>
      <c r="B106" t="s">
        <v>32</v>
      </c>
      <c r="C106" s="14">
        <v>1085</v>
      </c>
      <c r="D106" s="14" t="s">
        <v>211</v>
      </c>
      <c r="E106" s="14" t="s">
        <v>342</v>
      </c>
      <c r="F106" s="14" t="s">
        <v>99</v>
      </c>
      <c r="G106" s="14" t="s">
        <v>7</v>
      </c>
      <c r="H106" s="18" t="s">
        <v>343</v>
      </c>
    </row>
    <row r="107" spans="1:8">
      <c r="A107" t="s">
        <v>20</v>
      </c>
      <c r="B107" t="s">
        <v>87</v>
      </c>
      <c r="C107" s="14">
        <v>1098</v>
      </c>
      <c r="D107" s="14" t="s">
        <v>344</v>
      </c>
      <c r="E107" s="14" t="s">
        <v>345</v>
      </c>
      <c r="F107" s="14" t="s">
        <v>122</v>
      </c>
      <c r="G107" s="14" t="s">
        <v>7</v>
      </c>
      <c r="H107" s="18" t="s">
        <v>346</v>
      </c>
    </row>
    <row r="108" spans="1:8">
      <c r="A108" t="s">
        <v>84</v>
      </c>
      <c r="B108" t="s">
        <v>70</v>
      </c>
      <c r="C108" s="14">
        <v>1089</v>
      </c>
      <c r="D108" s="14" t="s">
        <v>347</v>
      </c>
      <c r="E108" s="14" t="s">
        <v>348</v>
      </c>
      <c r="F108" s="14" t="s">
        <v>99</v>
      </c>
      <c r="G108" s="14" t="s">
        <v>7</v>
      </c>
      <c r="H108" s="18" t="s">
        <v>109</v>
      </c>
    </row>
    <row r="109" spans="1:8">
      <c r="A109" t="s">
        <v>85</v>
      </c>
      <c r="B109" t="s">
        <v>51</v>
      </c>
      <c r="C109" s="14">
        <v>1084</v>
      </c>
      <c r="D109" s="14" t="s">
        <v>349</v>
      </c>
      <c r="E109" s="14" t="s">
        <v>350</v>
      </c>
      <c r="F109" s="14" t="s">
        <v>98</v>
      </c>
      <c r="G109" s="14" t="s">
        <v>7</v>
      </c>
      <c r="H109" s="18" t="s">
        <v>162</v>
      </c>
    </row>
    <row r="110" spans="1:8">
      <c r="A110" t="s">
        <v>19</v>
      </c>
      <c r="B110" t="s">
        <v>78</v>
      </c>
      <c r="C110" s="14">
        <v>1090</v>
      </c>
      <c r="D110" s="14" t="s">
        <v>151</v>
      </c>
      <c r="E110" s="14" t="s">
        <v>351</v>
      </c>
      <c r="F110" s="14" t="s">
        <v>2</v>
      </c>
      <c r="G110" s="14" t="s">
        <v>7</v>
      </c>
      <c r="H110" s="18" t="s">
        <v>352</v>
      </c>
    </row>
    <row r="111" spans="1:8">
      <c r="A111" t="s">
        <v>15</v>
      </c>
      <c r="B111" t="s">
        <v>23</v>
      </c>
      <c r="C111" s="14">
        <v>1096</v>
      </c>
      <c r="D111" s="14" t="s">
        <v>151</v>
      </c>
      <c r="E111" s="14" t="s">
        <v>353</v>
      </c>
      <c r="F111" s="14" t="s">
        <v>2</v>
      </c>
      <c r="G111" s="14" t="s">
        <v>7</v>
      </c>
      <c r="H111" s="18" t="s">
        <v>295</v>
      </c>
    </row>
    <row r="112" spans="1:8">
      <c r="A112" t="s">
        <v>38</v>
      </c>
      <c r="B112" t="s">
        <v>72</v>
      </c>
      <c r="C112" s="14">
        <v>1088</v>
      </c>
      <c r="D112" s="14" t="s">
        <v>354</v>
      </c>
      <c r="E112" s="14" t="s">
        <v>355</v>
      </c>
      <c r="F112" s="14" t="s">
        <v>4</v>
      </c>
      <c r="G112" s="14" t="s">
        <v>7</v>
      </c>
      <c r="H112" s="18" t="s">
        <v>356</v>
      </c>
    </row>
    <row r="113" spans="1:8">
      <c r="A113" t="s">
        <v>56</v>
      </c>
      <c r="B113" t="s">
        <v>36</v>
      </c>
      <c r="C113" s="14">
        <v>1095</v>
      </c>
      <c r="D113" s="14" t="s">
        <v>357</v>
      </c>
      <c r="E113" s="14" t="s">
        <v>217</v>
      </c>
      <c r="F113" s="14" t="s">
        <v>11</v>
      </c>
      <c r="G113" s="14" t="s">
        <v>7</v>
      </c>
      <c r="H113" s="18" t="s">
        <v>358</v>
      </c>
    </row>
    <row r="114" spans="1:8">
      <c r="A114" t="s">
        <v>30</v>
      </c>
      <c r="B114" t="s">
        <v>49</v>
      </c>
      <c r="C114" s="14">
        <v>1097</v>
      </c>
      <c r="D114" s="14" t="s">
        <v>359</v>
      </c>
      <c r="E114" s="14" t="s">
        <v>360</v>
      </c>
      <c r="F114" s="14" t="s">
        <v>10</v>
      </c>
      <c r="G114" s="14" t="s">
        <v>7</v>
      </c>
      <c r="H114" s="18" t="s">
        <v>361</v>
      </c>
    </row>
    <row r="115" spans="1:8">
      <c r="A115" t="s">
        <v>82</v>
      </c>
      <c r="B115" t="s">
        <v>41</v>
      </c>
      <c r="C115" s="14">
        <v>1094</v>
      </c>
      <c r="D115" s="14" t="s">
        <v>362</v>
      </c>
      <c r="E115" s="14" t="s">
        <v>363</v>
      </c>
      <c r="F115" s="14" t="s">
        <v>2</v>
      </c>
      <c r="G115" s="14" t="s">
        <v>7</v>
      </c>
      <c r="H115" s="18" t="s">
        <v>364</v>
      </c>
    </row>
    <row r="116" spans="1:8">
      <c r="A116" t="s">
        <v>12</v>
      </c>
      <c r="B116" s="15"/>
      <c r="C116" s="14">
        <v>1083</v>
      </c>
      <c r="D116" s="14" t="s">
        <v>347</v>
      </c>
      <c r="E116" s="14" t="s">
        <v>365</v>
      </c>
      <c r="F116" s="14" t="s">
        <v>2</v>
      </c>
      <c r="G116" s="14" t="s">
        <v>7</v>
      </c>
      <c r="H116" s="18"/>
    </row>
    <row r="117" spans="1:8">
      <c r="A117" t="s">
        <v>12</v>
      </c>
      <c r="B117" s="15"/>
      <c r="C117" s="14">
        <v>1087</v>
      </c>
      <c r="D117" s="14" t="s">
        <v>319</v>
      </c>
      <c r="E117" s="14" t="s">
        <v>366</v>
      </c>
      <c r="F117" s="14" t="s">
        <v>69</v>
      </c>
      <c r="G117" s="14" t="s">
        <v>7</v>
      </c>
      <c r="H117" s="18"/>
    </row>
    <row r="118" spans="1:8">
      <c r="A118" t="s">
        <v>13</v>
      </c>
      <c r="B118" s="15"/>
      <c r="C118" s="14">
        <v>1082</v>
      </c>
      <c r="D118" s="14" t="s">
        <v>359</v>
      </c>
      <c r="E118" s="14" t="s">
        <v>159</v>
      </c>
      <c r="F118" s="14" t="s">
        <v>9</v>
      </c>
      <c r="G118" s="14" t="s">
        <v>7</v>
      </c>
      <c r="H118" s="18"/>
    </row>
    <row r="119" spans="1:8">
      <c r="A119" t="s">
        <v>13</v>
      </c>
      <c r="B119" s="15"/>
      <c r="C119" s="14">
        <v>1092</v>
      </c>
      <c r="D119" s="14" t="s">
        <v>367</v>
      </c>
      <c r="E119" s="14" t="s">
        <v>210</v>
      </c>
      <c r="F119" s="14" t="s">
        <v>99</v>
      </c>
      <c r="G119" s="14" t="s">
        <v>7</v>
      </c>
      <c r="H119" s="18"/>
    </row>
    <row r="120" spans="1:8">
      <c r="A120" t="s">
        <v>13</v>
      </c>
      <c r="B120" s="15"/>
      <c r="C120" s="14">
        <v>1093</v>
      </c>
      <c r="D120" s="14" t="s">
        <v>368</v>
      </c>
      <c r="E120" s="14" t="s">
        <v>369</v>
      </c>
      <c r="F120" s="14" t="s">
        <v>122</v>
      </c>
      <c r="G120" s="14" t="s">
        <v>7</v>
      </c>
      <c r="H120" s="18"/>
    </row>
    <row r="121" spans="1:8">
      <c r="B121" s="15"/>
      <c r="C121" s="14"/>
      <c r="D121" s="14"/>
      <c r="E121" s="14"/>
      <c r="F121" s="14"/>
      <c r="G121" s="14"/>
      <c r="H121" s="18"/>
    </row>
    <row r="122" spans="1:8" ht="21">
      <c r="A122" s="1" t="s">
        <v>457</v>
      </c>
      <c r="B122" s="1"/>
      <c r="C122" s="1"/>
      <c r="D122" s="1"/>
      <c r="E122" s="1"/>
      <c r="F122" s="1"/>
      <c r="G122" s="3"/>
      <c r="H122" s="3"/>
    </row>
    <row r="123" spans="1:8">
      <c r="D123" s="2"/>
      <c r="E123" s="2"/>
      <c r="F123" s="2"/>
    </row>
    <row r="124" spans="1:8">
      <c r="A124" s="7" t="s">
        <v>0</v>
      </c>
      <c r="B124" s="7" t="s">
        <v>117</v>
      </c>
      <c r="C124" s="7" t="s">
        <v>96</v>
      </c>
      <c r="D124" s="8" t="s">
        <v>449</v>
      </c>
      <c r="E124" s="8" t="s">
        <v>118</v>
      </c>
      <c r="F124" s="8" t="s">
        <v>1</v>
      </c>
      <c r="G124" s="7" t="s">
        <v>119</v>
      </c>
      <c r="H124" s="8" t="s">
        <v>450</v>
      </c>
    </row>
    <row r="125" spans="1:8">
      <c r="A125" t="s">
        <v>52</v>
      </c>
      <c r="B125" t="s">
        <v>52</v>
      </c>
      <c r="C125" s="14">
        <v>1007</v>
      </c>
      <c r="D125" s="14" t="s">
        <v>370</v>
      </c>
      <c r="E125" s="14" t="s">
        <v>371</v>
      </c>
      <c r="F125" s="14" t="s">
        <v>99</v>
      </c>
      <c r="G125" s="14" t="s">
        <v>44</v>
      </c>
      <c r="H125" s="18" t="s">
        <v>372</v>
      </c>
    </row>
    <row r="126" spans="1:8">
      <c r="A126" t="s">
        <v>28</v>
      </c>
      <c r="B126" t="s">
        <v>28</v>
      </c>
      <c r="C126" s="14">
        <v>1020</v>
      </c>
      <c r="D126" s="14" t="s">
        <v>260</v>
      </c>
      <c r="E126" s="14" t="s">
        <v>373</v>
      </c>
      <c r="F126" s="14" t="s">
        <v>99</v>
      </c>
      <c r="G126" s="14" t="s">
        <v>44</v>
      </c>
      <c r="H126" s="18" t="s">
        <v>374</v>
      </c>
    </row>
    <row r="127" spans="1:8">
      <c r="A127" t="s">
        <v>17</v>
      </c>
      <c r="B127" t="s">
        <v>17</v>
      </c>
      <c r="C127" s="14">
        <v>1008</v>
      </c>
      <c r="D127" s="14" t="s">
        <v>260</v>
      </c>
      <c r="E127" s="14" t="s">
        <v>375</v>
      </c>
      <c r="F127" s="14" t="s">
        <v>122</v>
      </c>
      <c r="G127" s="14" t="s">
        <v>44</v>
      </c>
      <c r="H127" s="18" t="s">
        <v>376</v>
      </c>
    </row>
    <row r="128" spans="1:8">
      <c r="A128" t="s">
        <v>20</v>
      </c>
      <c r="B128" t="s">
        <v>85</v>
      </c>
      <c r="C128" s="14">
        <v>1012</v>
      </c>
      <c r="D128" s="14" t="s">
        <v>279</v>
      </c>
      <c r="E128" s="14" t="s">
        <v>377</v>
      </c>
      <c r="F128" s="14" t="s">
        <v>48</v>
      </c>
      <c r="G128" s="14" t="s">
        <v>44</v>
      </c>
      <c r="H128" s="18" t="s">
        <v>105</v>
      </c>
    </row>
    <row r="129" spans="1:8">
      <c r="A129" t="s">
        <v>84</v>
      </c>
      <c r="B129" t="s">
        <v>19</v>
      </c>
      <c r="C129" s="14">
        <v>1025</v>
      </c>
      <c r="D129" s="14" t="s">
        <v>378</v>
      </c>
      <c r="E129" s="14" t="s">
        <v>379</v>
      </c>
      <c r="F129" s="14" t="s">
        <v>48</v>
      </c>
      <c r="G129" s="14" t="s">
        <v>44</v>
      </c>
      <c r="H129" s="18" t="s">
        <v>380</v>
      </c>
    </row>
    <row r="130" spans="1:8">
      <c r="A130" t="s">
        <v>85</v>
      </c>
      <c r="B130" t="s">
        <v>15</v>
      </c>
      <c r="C130" s="14">
        <v>1034</v>
      </c>
      <c r="D130" s="14" t="s">
        <v>244</v>
      </c>
      <c r="E130" s="14" t="s">
        <v>381</v>
      </c>
      <c r="F130" s="14" t="s">
        <v>122</v>
      </c>
      <c r="G130" s="14" t="s">
        <v>44</v>
      </c>
      <c r="H130" s="18" t="s">
        <v>382</v>
      </c>
    </row>
    <row r="131" spans="1:8">
      <c r="A131" t="s">
        <v>19</v>
      </c>
      <c r="B131" t="s">
        <v>38</v>
      </c>
      <c r="C131" s="14">
        <v>1033</v>
      </c>
      <c r="D131" s="14" t="s">
        <v>383</v>
      </c>
      <c r="E131" s="14" t="s">
        <v>384</v>
      </c>
      <c r="F131" s="14" t="s">
        <v>122</v>
      </c>
      <c r="G131" s="14" t="s">
        <v>44</v>
      </c>
      <c r="H131" s="18" t="s">
        <v>385</v>
      </c>
    </row>
    <row r="132" spans="1:8">
      <c r="A132" t="s">
        <v>15</v>
      </c>
      <c r="B132" t="s">
        <v>56</v>
      </c>
      <c r="C132" s="14">
        <v>1015</v>
      </c>
      <c r="D132" s="14" t="s">
        <v>386</v>
      </c>
      <c r="E132" s="14" t="s">
        <v>387</v>
      </c>
      <c r="F132" s="14" t="s">
        <v>5</v>
      </c>
      <c r="G132" s="14" t="s">
        <v>44</v>
      </c>
      <c r="H132" s="18" t="s">
        <v>388</v>
      </c>
    </row>
    <row r="133" spans="1:8">
      <c r="A133" t="s">
        <v>38</v>
      </c>
      <c r="B133" t="s">
        <v>30</v>
      </c>
      <c r="C133" s="14">
        <v>1029</v>
      </c>
      <c r="D133" s="14" t="s">
        <v>389</v>
      </c>
      <c r="E133" s="14" t="s">
        <v>390</v>
      </c>
      <c r="F133" s="14" t="s">
        <v>48</v>
      </c>
      <c r="G133" s="14" t="s">
        <v>44</v>
      </c>
      <c r="H133" s="18" t="s">
        <v>391</v>
      </c>
    </row>
    <row r="134" spans="1:8">
      <c r="A134" t="s">
        <v>56</v>
      </c>
      <c r="B134" t="s">
        <v>82</v>
      </c>
      <c r="C134" s="14">
        <v>1017</v>
      </c>
      <c r="D134" s="14" t="s">
        <v>244</v>
      </c>
      <c r="E134" s="14" t="s">
        <v>392</v>
      </c>
      <c r="F134" s="14" t="s">
        <v>99</v>
      </c>
      <c r="G134" s="14" t="s">
        <v>44</v>
      </c>
      <c r="H134" s="18" t="s">
        <v>393</v>
      </c>
    </row>
    <row r="135" spans="1:8">
      <c r="A135" t="s">
        <v>30</v>
      </c>
      <c r="B135" t="s">
        <v>81</v>
      </c>
      <c r="C135" s="14">
        <v>1028</v>
      </c>
      <c r="D135" s="14" t="s">
        <v>329</v>
      </c>
      <c r="E135" s="14" t="s">
        <v>394</v>
      </c>
      <c r="F135" s="14" t="s">
        <v>21</v>
      </c>
      <c r="G135" s="14" t="s">
        <v>44</v>
      </c>
      <c r="H135" s="18" t="s">
        <v>395</v>
      </c>
    </row>
    <row r="136" spans="1:8">
      <c r="A136" t="s">
        <v>82</v>
      </c>
      <c r="B136" t="s">
        <v>42</v>
      </c>
      <c r="C136" s="14">
        <v>1010</v>
      </c>
      <c r="D136" s="14" t="s">
        <v>396</v>
      </c>
      <c r="E136" s="14" t="s">
        <v>261</v>
      </c>
      <c r="F136" s="14" t="s">
        <v>48</v>
      </c>
      <c r="G136" s="14" t="s">
        <v>44</v>
      </c>
      <c r="H136" s="18" t="s">
        <v>106</v>
      </c>
    </row>
    <row r="137" spans="1:8">
      <c r="A137" t="s">
        <v>81</v>
      </c>
      <c r="B137" t="s">
        <v>32</v>
      </c>
      <c r="C137" s="14">
        <v>1016</v>
      </c>
      <c r="D137" s="14" t="s">
        <v>260</v>
      </c>
      <c r="E137" s="14" t="s">
        <v>397</v>
      </c>
      <c r="F137" s="14" t="s">
        <v>5</v>
      </c>
      <c r="G137" s="14" t="s">
        <v>44</v>
      </c>
      <c r="H137" s="18" t="s">
        <v>398</v>
      </c>
    </row>
    <row r="138" spans="1:8">
      <c r="A138" t="s">
        <v>42</v>
      </c>
      <c r="B138" t="s">
        <v>80</v>
      </c>
      <c r="C138" s="14">
        <v>1011</v>
      </c>
      <c r="D138" s="14" t="s">
        <v>335</v>
      </c>
      <c r="E138" s="14" t="s">
        <v>399</v>
      </c>
      <c r="F138" s="14" t="s">
        <v>99</v>
      </c>
      <c r="G138" s="14" t="s">
        <v>44</v>
      </c>
      <c r="H138" s="18" t="s">
        <v>400</v>
      </c>
    </row>
    <row r="139" spans="1:8">
      <c r="A139" t="s">
        <v>86</v>
      </c>
      <c r="B139" t="s">
        <v>35</v>
      </c>
      <c r="C139" s="14">
        <v>1030</v>
      </c>
      <c r="D139" s="14" t="s">
        <v>401</v>
      </c>
      <c r="E139" s="14" t="s">
        <v>402</v>
      </c>
      <c r="F139" s="14" t="s">
        <v>48</v>
      </c>
      <c r="G139" s="14" t="s">
        <v>44</v>
      </c>
      <c r="H139" s="18" t="s">
        <v>403</v>
      </c>
    </row>
    <row r="140" spans="1:8">
      <c r="A140" t="s">
        <v>32</v>
      </c>
      <c r="B140" t="s">
        <v>87</v>
      </c>
      <c r="C140" s="14">
        <v>1031</v>
      </c>
      <c r="D140" s="14" t="s">
        <v>404</v>
      </c>
      <c r="E140" s="14" t="s">
        <v>405</v>
      </c>
      <c r="F140" s="14" t="s">
        <v>10</v>
      </c>
      <c r="G140" s="14" t="s">
        <v>44</v>
      </c>
      <c r="H140" s="18" t="s">
        <v>406</v>
      </c>
    </row>
    <row r="141" spans="1:8">
      <c r="A141" t="s">
        <v>80</v>
      </c>
      <c r="B141" t="s">
        <v>66</v>
      </c>
      <c r="C141" s="14">
        <v>1013</v>
      </c>
      <c r="D141" s="14" t="s">
        <v>299</v>
      </c>
      <c r="E141" s="14" t="s">
        <v>407</v>
      </c>
      <c r="F141" s="14" t="s">
        <v>69</v>
      </c>
      <c r="G141" s="14" t="s">
        <v>44</v>
      </c>
      <c r="H141" s="18" t="s">
        <v>408</v>
      </c>
    </row>
    <row r="142" spans="1:8">
      <c r="A142" t="s">
        <v>50</v>
      </c>
      <c r="B142" t="s">
        <v>25</v>
      </c>
      <c r="C142" s="14">
        <v>1037</v>
      </c>
      <c r="D142" s="14" t="s">
        <v>409</v>
      </c>
      <c r="E142" s="14" t="s">
        <v>410</v>
      </c>
      <c r="F142" s="14" t="s">
        <v>6</v>
      </c>
      <c r="G142" s="14" t="s">
        <v>44</v>
      </c>
      <c r="H142" s="18" t="s">
        <v>18</v>
      </c>
    </row>
    <row r="143" spans="1:8">
      <c r="A143" t="s">
        <v>35</v>
      </c>
      <c r="B143" t="s">
        <v>51</v>
      </c>
      <c r="C143" s="14">
        <v>1027</v>
      </c>
      <c r="D143" s="14" t="s">
        <v>309</v>
      </c>
      <c r="E143" s="14" t="s">
        <v>411</v>
      </c>
      <c r="F143" s="14" t="s">
        <v>4</v>
      </c>
      <c r="G143" s="14" t="s">
        <v>44</v>
      </c>
      <c r="H143" s="18" t="s">
        <v>412</v>
      </c>
    </row>
    <row r="144" spans="1:8">
      <c r="A144" t="s">
        <v>87</v>
      </c>
      <c r="B144" t="s">
        <v>67</v>
      </c>
      <c r="C144" s="14">
        <v>1023</v>
      </c>
      <c r="D144" s="14" t="s">
        <v>413</v>
      </c>
      <c r="E144" s="14" t="s">
        <v>414</v>
      </c>
      <c r="F144" s="14" t="s">
        <v>10</v>
      </c>
      <c r="G144" s="14" t="s">
        <v>44</v>
      </c>
      <c r="H144" s="18" t="s">
        <v>224</v>
      </c>
    </row>
    <row r="145" spans="1:12">
      <c r="A145" t="s">
        <v>70</v>
      </c>
      <c r="B145" t="s">
        <v>78</v>
      </c>
      <c r="C145" s="14">
        <v>1022</v>
      </c>
      <c r="D145" s="14" t="s">
        <v>415</v>
      </c>
      <c r="E145" s="14" t="s">
        <v>416</v>
      </c>
      <c r="F145" s="14" t="s">
        <v>6</v>
      </c>
      <c r="G145" s="14" t="s">
        <v>44</v>
      </c>
      <c r="H145" s="18" t="s">
        <v>417</v>
      </c>
    </row>
    <row r="146" spans="1:12">
      <c r="A146" t="s">
        <v>88</v>
      </c>
      <c r="B146" t="s">
        <v>72</v>
      </c>
      <c r="C146" s="14">
        <v>1036</v>
      </c>
      <c r="D146" s="14" t="s">
        <v>418</v>
      </c>
      <c r="E146" s="14" t="s">
        <v>419</v>
      </c>
      <c r="F146" s="14" t="s">
        <v>21</v>
      </c>
      <c r="G146" s="14" t="s">
        <v>44</v>
      </c>
      <c r="H146" s="18" t="s">
        <v>420</v>
      </c>
    </row>
    <row r="147" spans="1:12">
      <c r="A147" t="s">
        <v>66</v>
      </c>
      <c r="B147" t="s">
        <v>37</v>
      </c>
      <c r="C147" s="14">
        <v>1019</v>
      </c>
      <c r="D147" s="14" t="s">
        <v>335</v>
      </c>
      <c r="E147" s="14" t="s">
        <v>421</v>
      </c>
      <c r="F147" s="14" t="s">
        <v>9</v>
      </c>
      <c r="G147" s="14" t="s">
        <v>44</v>
      </c>
      <c r="H147" s="18" t="s">
        <v>316</v>
      </c>
    </row>
    <row r="148" spans="1:12">
      <c r="A148" t="s">
        <v>25</v>
      </c>
      <c r="B148" t="s">
        <v>36</v>
      </c>
      <c r="C148" s="14">
        <v>1035</v>
      </c>
      <c r="D148" s="14" t="s">
        <v>293</v>
      </c>
      <c r="E148" s="14" t="s">
        <v>422</v>
      </c>
      <c r="F148" s="14" t="s">
        <v>69</v>
      </c>
      <c r="G148" s="14" t="s">
        <v>44</v>
      </c>
      <c r="H148" s="18" t="s">
        <v>59</v>
      </c>
      <c r="L148">
        <f>46+66</f>
        <v>112</v>
      </c>
    </row>
    <row r="149" spans="1:12">
      <c r="A149" t="s">
        <v>51</v>
      </c>
      <c r="B149" t="s">
        <v>83</v>
      </c>
      <c r="C149" s="14">
        <v>1039</v>
      </c>
      <c r="D149" s="14" t="s">
        <v>423</v>
      </c>
      <c r="E149" s="14" t="s">
        <v>424</v>
      </c>
      <c r="F149" s="14" t="s">
        <v>10</v>
      </c>
      <c r="G149" s="14" t="s">
        <v>44</v>
      </c>
      <c r="H149" s="18" t="s">
        <v>425</v>
      </c>
    </row>
    <row r="150" spans="1:12">
      <c r="A150" t="s">
        <v>40</v>
      </c>
      <c r="B150" t="s">
        <v>41</v>
      </c>
      <c r="C150" s="14">
        <v>1021</v>
      </c>
      <c r="D150" s="14" t="s">
        <v>426</v>
      </c>
      <c r="E150" s="14" t="s">
        <v>427</v>
      </c>
      <c r="F150" s="14" t="s">
        <v>428</v>
      </c>
      <c r="G150" s="14" t="s">
        <v>44</v>
      </c>
      <c r="H150" s="18" t="s">
        <v>429</v>
      </c>
    </row>
    <row r="151" spans="1:12">
      <c r="A151" t="s">
        <v>39</v>
      </c>
      <c r="B151" t="s">
        <v>33</v>
      </c>
      <c r="C151" s="14">
        <v>1014</v>
      </c>
      <c r="D151" s="14" t="s">
        <v>312</v>
      </c>
      <c r="E151" s="14" t="s">
        <v>430</v>
      </c>
      <c r="F151" s="14" t="s">
        <v>9</v>
      </c>
      <c r="G151" s="14" t="s">
        <v>44</v>
      </c>
      <c r="H151" s="18" t="s">
        <v>431</v>
      </c>
    </row>
    <row r="152" spans="1:12">
      <c r="A152" t="s">
        <v>67</v>
      </c>
      <c r="B152" t="s">
        <v>29</v>
      </c>
      <c r="C152" s="14">
        <v>1018</v>
      </c>
      <c r="D152" s="14" t="s">
        <v>432</v>
      </c>
      <c r="E152" s="14" t="s">
        <v>433</v>
      </c>
      <c r="F152" s="14" t="s">
        <v>6</v>
      </c>
      <c r="G152" s="14" t="s">
        <v>44</v>
      </c>
      <c r="H152" s="18" t="s">
        <v>434</v>
      </c>
    </row>
    <row r="153" spans="1:12">
      <c r="A153" t="s">
        <v>78</v>
      </c>
      <c r="B153" t="s">
        <v>65</v>
      </c>
      <c r="C153" s="14">
        <v>1024</v>
      </c>
      <c r="D153" s="14" t="s">
        <v>435</v>
      </c>
      <c r="E153" s="14" t="s">
        <v>436</v>
      </c>
      <c r="F153" s="14" t="s">
        <v>6</v>
      </c>
      <c r="G153" s="14" t="s">
        <v>44</v>
      </c>
      <c r="H153" s="18" t="s">
        <v>437</v>
      </c>
    </row>
    <row r="154" spans="1:12">
      <c r="A154" t="s">
        <v>34</v>
      </c>
      <c r="B154" t="s">
        <v>73</v>
      </c>
      <c r="C154" s="14">
        <v>1009</v>
      </c>
      <c r="D154" s="14" t="s">
        <v>438</v>
      </c>
      <c r="E154" s="14" t="s">
        <v>439</v>
      </c>
      <c r="F154" s="14" t="s">
        <v>10</v>
      </c>
      <c r="G154" s="14" t="s">
        <v>44</v>
      </c>
      <c r="H154" s="18" t="s">
        <v>440</v>
      </c>
    </row>
    <row r="155" spans="1:12">
      <c r="A155" t="s">
        <v>27</v>
      </c>
      <c r="B155" t="s">
        <v>46</v>
      </c>
      <c r="C155" s="14">
        <v>1032</v>
      </c>
      <c r="D155" s="14" t="s">
        <v>441</v>
      </c>
      <c r="E155" s="14" t="s">
        <v>442</v>
      </c>
      <c r="F155" s="14" t="s">
        <v>122</v>
      </c>
      <c r="G155" s="14" t="s">
        <v>44</v>
      </c>
      <c r="H155" s="18" t="s">
        <v>443</v>
      </c>
    </row>
    <row r="156" spans="1:12">
      <c r="A156" t="s">
        <v>23</v>
      </c>
      <c r="B156" t="s">
        <v>31</v>
      </c>
      <c r="C156" s="14">
        <v>1038</v>
      </c>
      <c r="D156" s="14" t="s">
        <v>444</v>
      </c>
      <c r="E156" s="14" t="s">
        <v>445</v>
      </c>
      <c r="F156" s="14" t="s">
        <v>10</v>
      </c>
      <c r="G156" s="14" t="s">
        <v>44</v>
      </c>
      <c r="H156" s="18" t="s">
        <v>446</v>
      </c>
    </row>
    <row r="157" spans="1:12">
      <c r="A157" t="s">
        <v>13</v>
      </c>
      <c r="B157" s="15"/>
      <c r="C157" s="14">
        <v>1026</v>
      </c>
      <c r="D157" s="14" t="s">
        <v>447</v>
      </c>
      <c r="E157" s="14" t="s">
        <v>448</v>
      </c>
      <c r="F157" s="14" t="s">
        <v>99</v>
      </c>
      <c r="G157" s="14" t="s">
        <v>44</v>
      </c>
      <c r="H157" s="18"/>
    </row>
    <row r="158" spans="1:12">
      <c r="B158" s="15"/>
      <c r="C158" s="14"/>
      <c r="D158" s="14"/>
      <c r="E158" s="14"/>
      <c r="F158" s="14"/>
      <c r="G158" s="14"/>
      <c r="H158" s="18"/>
    </row>
    <row r="159" spans="1:12">
      <c r="B159" s="15"/>
      <c r="C159" s="14"/>
      <c r="D159" s="14"/>
      <c r="E159" s="14"/>
      <c r="F159" s="14"/>
      <c r="G159" s="14"/>
      <c r="H159" s="18"/>
    </row>
    <row r="160" spans="1:12" ht="21">
      <c r="A160" s="1" t="s">
        <v>458</v>
      </c>
      <c r="B160" s="1"/>
      <c r="C160" s="1"/>
      <c r="D160" s="1"/>
      <c r="E160" s="1"/>
      <c r="F160" s="1"/>
      <c r="G160" s="3"/>
      <c r="H160" s="3"/>
    </row>
    <row r="161" spans="1:8">
      <c r="D161" s="2"/>
      <c r="E161" s="2"/>
      <c r="F161" s="2"/>
    </row>
    <row r="162" spans="1:8">
      <c r="A162" s="7" t="s">
        <v>0</v>
      </c>
      <c r="B162" s="7" t="s">
        <v>117</v>
      </c>
      <c r="C162" s="7" t="s">
        <v>96</v>
      </c>
      <c r="D162" s="8" t="s">
        <v>449</v>
      </c>
      <c r="E162" s="8" t="s">
        <v>118</v>
      </c>
      <c r="F162" s="8" t="s">
        <v>1</v>
      </c>
      <c r="G162" s="7" t="s">
        <v>119</v>
      </c>
      <c r="H162" s="8" t="s">
        <v>450</v>
      </c>
    </row>
    <row r="163" spans="1:8">
      <c r="A163" t="s">
        <v>52</v>
      </c>
      <c r="B163" t="s">
        <v>52</v>
      </c>
      <c r="C163" s="14">
        <v>1080</v>
      </c>
      <c r="D163" s="14" t="s">
        <v>314</v>
      </c>
      <c r="E163" s="14" t="s">
        <v>315</v>
      </c>
      <c r="F163" s="14" t="s">
        <v>69</v>
      </c>
      <c r="G163" s="14" t="s">
        <v>3</v>
      </c>
      <c r="H163" s="18" t="s">
        <v>316</v>
      </c>
    </row>
    <row r="164" spans="1:8">
      <c r="A164" t="s">
        <v>28</v>
      </c>
      <c r="B164" t="s">
        <v>20</v>
      </c>
      <c r="C164" s="14">
        <v>1081</v>
      </c>
      <c r="D164" s="14" t="s">
        <v>317</v>
      </c>
      <c r="E164" s="14" t="s">
        <v>318</v>
      </c>
      <c r="F164" s="14" t="s">
        <v>69</v>
      </c>
      <c r="G164" s="14" t="s">
        <v>3</v>
      </c>
      <c r="H164" s="18" t="s">
        <v>123</v>
      </c>
    </row>
    <row r="165" spans="1:8">
      <c r="A165" t="s">
        <v>17</v>
      </c>
      <c r="B165" t="s">
        <v>84</v>
      </c>
      <c r="C165" s="14">
        <v>1079</v>
      </c>
      <c r="D165" s="14" t="s">
        <v>319</v>
      </c>
      <c r="E165" s="14" t="s">
        <v>121</v>
      </c>
      <c r="F165" s="14" t="s">
        <v>122</v>
      </c>
      <c r="G165" s="14" t="s">
        <v>3</v>
      </c>
      <c r="H165" s="18" t="s">
        <v>320</v>
      </c>
    </row>
    <row r="166" spans="1:8">
      <c r="A166" t="s">
        <v>20</v>
      </c>
      <c r="B166" t="s">
        <v>38</v>
      </c>
      <c r="C166" s="14">
        <v>1078</v>
      </c>
      <c r="D166" s="14" t="s">
        <v>203</v>
      </c>
      <c r="E166" s="14" t="s">
        <v>321</v>
      </c>
      <c r="F166" s="14" t="s">
        <v>122</v>
      </c>
      <c r="G166" s="14" t="s">
        <v>3</v>
      </c>
      <c r="H166" s="18" t="s">
        <v>322</v>
      </c>
    </row>
    <row r="167" spans="1:8">
      <c r="A167" t="s">
        <v>451</v>
      </c>
      <c r="B167" s="15"/>
      <c r="C167" s="14">
        <v>1077</v>
      </c>
      <c r="D167" s="14" t="s">
        <v>323</v>
      </c>
      <c r="E167" s="14" t="s">
        <v>324</v>
      </c>
      <c r="F167" s="14" t="s">
        <v>122</v>
      </c>
      <c r="G167" s="14" t="s">
        <v>3</v>
      </c>
      <c r="H167" s="18" t="s">
        <v>452</v>
      </c>
    </row>
    <row r="168" spans="1:8">
      <c r="B168" s="15"/>
      <c r="C168" s="14"/>
      <c r="D168" s="14"/>
      <c r="E168" s="14"/>
      <c r="F168" s="14"/>
      <c r="G168" s="14"/>
      <c r="H168" s="18"/>
    </row>
    <row r="169" spans="1:8" ht="21">
      <c r="A169" s="1" t="s">
        <v>459</v>
      </c>
      <c r="B169" s="1"/>
      <c r="C169" s="1"/>
      <c r="D169" s="1"/>
      <c r="E169" s="1"/>
      <c r="F169" s="1"/>
      <c r="G169" s="3"/>
      <c r="H169" s="3"/>
    </row>
    <row r="170" spans="1:8">
      <c r="D170" s="2"/>
      <c r="E170" s="2"/>
      <c r="F170" s="2"/>
    </row>
    <row r="171" spans="1:8">
      <c r="A171" s="7" t="s">
        <v>0</v>
      </c>
      <c r="B171" s="7" t="s">
        <v>117</v>
      </c>
      <c r="C171" s="7" t="s">
        <v>96</v>
      </c>
      <c r="D171" s="8" t="s">
        <v>449</v>
      </c>
      <c r="E171" s="8" t="s">
        <v>118</v>
      </c>
      <c r="F171" s="8" t="s">
        <v>1</v>
      </c>
      <c r="G171" s="7" t="s">
        <v>119</v>
      </c>
      <c r="H171" s="8" t="s">
        <v>450</v>
      </c>
    </row>
    <row r="172" spans="1:8">
      <c r="A172" t="s">
        <v>52</v>
      </c>
      <c r="B172" t="s">
        <v>20</v>
      </c>
      <c r="C172" s="14">
        <v>1002</v>
      </c>
      <c r="D172" s="14" t="s">
        <v>299</v>
      </c>
      <c r="E172" s="14" t="s">
        <v>325</v>
      </c>
      <c r="F172" s="14" t="s">
        <v>122</v>
      </c>
      <c r="G172" s="14" t="s">
        <v>16</v>
      </c>
      <c r="H172" s="18" t="s">
        <v>326</v>
      </c>
    </row>
    <row r="173" spans="1:8">
      <c r="A173" t="s">
        <v>28</v>
      </c>
      <c r="B173" t="s">
        <v>84</v>
      </c>
      <c r="C173" s="14">
        <v>1005</v>
      </c>
      <c r="D173" s="14" t="s">
        <v>327</v>
      </c>
      <c r="E173" s="14" t="s">
        <v>328</v>
      </c>
      <c r="F173" s="14" t="s">
        <v>122</v>
      </c>
      <c r="G173" s="14" t="s">
        <v>16</v>
      </c>
      <c r="H173" s="18" t="s">
        <v>102</v>
      </c>
    </row>
    <row r="174" spans="1:8">
      <c r="A174" t="s">
        <v>17</v>
      </c>
      <c r="B174" t="s">
        <v>50</v>
      </c>
      <c r="C174" s="14">
        <v>1003</v>
      </c>
      <c r="D174" s="14" t="s">
        <v>329</v>
      </c>
      <c r="E174" s="14" t="s">
        <v>330</v>
      </c>
      <c r="F174" s="14" t="s">
        <v>122</v>
      </c>
      <c r="G174" s="14" t="s">
        <v>16</v>
      </c>
      <c r="H174" s="18" t="s">
        <v>331</v>
      </c>
    </row>
    <row r="175" spans="1:8">
      <c r="A175" t="s">
        <v>20</v>
      </c>
      <c r="B175" t="s">
        <v>70</v>
      </c>
      <c r="C175" s="14">
        <v>1001</v>
      </c>
      <c r="D175" s="14" t="s">
        <v>269</v>
      </c>
      <c r="E175" s="14" t="s">
        <v>332</v>
      </c>
      <c r="F175" s="14" t="s">
        <v>48</v>
      </c>
      <c r="G175" s="14" t="s">
        <v>16</v>
      </c>
      <c r="H175" s="18" t="s">
        <v>107</v>
      </c>
    </row>
    <row r="176" spans="1:8">
      <c r="A176" t="s">
        <v>84</v>
      </c>
      <c r="B176" t="s">
        <v>22</v>
      </c>
      <c r="C176" s="14">
        <v>1004</v>
      </c>
      <c r="D176" s="14" t="s">
        <v>333</v>
      </c>
      <c r="E176" s="14" t="s">
        <v>328</v>
      </c>
      <c r="F176" s="14" t="s">
        <v>122</v>
      </c>
      <c r="G176" s="14" t="s">
        <v>16</v>
      </c>
      <c r="H176" s="18" t="s">
        <v>334</v>
      </c>
    </row>
    <row r="177" spans="1:8">
      <c r="A177" t="s">
        <v>13</v>
      </c>
      <c r="B177" s="15"/>
      <c r="C177" s="14">
        <v>1006</v>
      </c>
      <c r="D177" s="14" t="s">
        <v>335</v>
      </c>
      <c r="E177" s="14" t="s">
        <v>336</v>
      </c>
      <c r="F177" s="14" t="s">
        <v>99</v>
      </c>
      <c r="G177" s="14" t="s">
        <v>16</v>
      </c>
      <c r="H177" s="18"/>
    </row>
  </sheetData>
  <autoFilter ref="A16:H177" xr:uid="{00000000-0001-0000-0000-000000000000}"/>
  <mergeCells count="1">
    <mergeCell ref="B3:C3"/>
  </mergeCells>
  <pageMargins left="0.25" right="0.25" top="0.75" bottom="0.75" header="0.3" footer="0.3"/>
  <pageSetup paperSize="9" scale="8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9D675-319E-4B8A-8432-7F8EAA71018E}">
  <dimension ref="A1:J21"/>
  <sheetViews>
    <sheetView workbookViewId="0">
      <selection activeCell="H29" sqref="H29"/>
    </sheetView>
  </sheetViews>
  <sheetFormatPr baseColWidth="10" defaultRowHeight="15"/>
  <cols>
    <col min="1" max="1" width="9.28515625" customWidth="1"/>
    <col min="2" max="2" width="43.7109375" customWidth="1"/>
    <col min="4" max="4" width="8.5703125" customWidth="1"/>
    <col min="5" max="5" width="9.85546875" customWidth="1"/>
    <col min="6" max="6" width="9.28515625" customWidth="1"/>
    <col min="7" max="7" width="9.7109375" customWidth="1"/>
    <col min="16" max="16" width="36.85546875" bestFit="1" customWidth="1"/>
  </cols>
  <sheetData>
    <row r="1" spans="1:10" ht="21">
      <c r="A1" s="1" t="s">
        <v>113</v>
      </c>
      <c r="B1" s="1"/>
      <c r="C1" s="1"/>
      <c r="D1" s="1"/>
      <c r="E1" s="1"/>
      <c r="F1" s="1"/>
      <c r="G1" s="1"/>
      <c r="H1" s="1"/>
    </row>
    <row r="4" spans="1:10" ht="21">
      <c r="A4" s="10" t="s">
        <v>114</v>
      </c>
      <c r="B4" s="10" t="s">
        <v>1</v>
      </c>
      <c r="C4" s="10" t="s">
        <v>104</v>
      </c>
      <c r="D4" s="10" t="s">
        <v>110</v>
      </c>
      <c r="E4" s="10" t="s">
        <v>7</v>
      </c>
      <c r="F4" s="10" t="s">
        <v>44</v>
      </c>
      <c r="G4" s="10" t="s">
        <v>111</v>
      </c>
      <c r="H4" s="10" t="s">
        <v>16</v>
      </c>
      <c r="I4" s="13" t="s">
        <v>112</v>
      </c>
    </row>
    <row r="5" spans="1:10">
      <c r="A5" s="12">
        <v>1</v>
      </c>
      <c r="B5" s="16" t="s">
        <v>122</v>
      </c>
      <c r="C5" s="12">
        <v>1</v>
      </c>
      <c r="D5" s="12">
        <v>100</v>
      </c>
      <c r="E5" s="12">
        <v>4</v>
      </c>
      <c r="F5" s="12">
        <v>3</v>
      </c>
      <c r="G5" s="12">
        <v>3</v>
      </c>
      <c r="H5" s="12">
        <v>1</v>
      </c>
      <c r="I5" s="12">
        <f t="shared" ref="I5:I21" si="0">SUM(C5:H5)</f>
        <v>112</v>
      </c>
    </row>
    <row r="6" spans="1:10">
      <c r="A6" s="12">
        <v>2</v>
      </c>
      <c r="B6" s="11" t="s">
        <v>69</v>
      </c>
      <c r="C6" s="12">
        <v>13</v>
      </c>
      <c r="D6" s="12">
        <v>11</v>
      </c>
      <c r="E6" s="12">
        <v>75</v>
      </c>
      <c r="F6" s="12">
        <v>17</v>
      </c>
      <c r="G6" s="12">
        <v>1</v>
      </c>
      <c r="H6" s="12">
        <v>100</v>
      </c>
      <c r="I6" s="12">
        <f t="shared" si="0"/>
        <v>217</v>
      </c>
      <c r="J6" s="17"/>
    </row>
    <row r="7" spans="1:10">
      <c r="A7" s="12">
        <v>3</v>
      </c>
      <c r="B7" s="11" t="s">
        <v>48</v>
      </c>
      <c r="C7" s="12">
        <v>2</v>
      </c>
      <c r="D7" s="12">
        <v>14</v>
      </c>
      <c r="E7" s="12">
        <v>100</v>
      </c>
      <c r="F7" s="12">
        <v>4</v>
      </c>
      <c r="G7" s="12">
        <v>100</v>
      </c>
      <c r="H7" s="12">
        <v>4</v>
      </c>
      <c r="I7" s="12">
        <f t="shared" si="0"/>
        <v>224</v>
      </c>
    </row>
    <row r="8" spans="1:10">
      <c r="A8" s="12">
        <v>4</v>
      </c>
      <c r="B8" s="11" t="s">
        <v>4</v>
      </c>
      <c r="C8" s="12">
        <v>7</v>
      </c>
      <c r="D8" s="12">
        <v>6</v>
      </c>
      <c r="E8" s="12">
        <v>9</v>
      </c>
      <c r="F8" s="12">
        <v>19</v>
      </c>
      <c r="G8" s="12">
        <v>100</v>
      </c>
      <c r="H8" s="12">
        <v>100</v>
      </c>
      <c r="I8" s="12">
        <f t="shared" si="0"/>
        <v>241</v>
      </c>
    </row>
    <row r="9" spans="1:10">
      <c r="A9" s="12">
        <v>5</v>
      </c>
      <c r="B9" s="11" t="s">
        <v>10</v>
      </c>
      <c r="C9" s="12">
        <v>22</v>
      </c>
      <c r="D9" s="12">
        <v>27</v>
      </c>
      <c r="E9" s="12">
        <v>11</v>
      </c>
      <c r="F9" s="12">
        <v>16</v>
      </c>
      <c r="G9" s="12">
        <v>100</v>
      </c>
      <c r="H9" s="12">
        <v>100</v>
      </c>
      <c r="I9" s="12">
        <f t="shared" si="0"/>
        <v>276</v>
      </c>
    </row>
    <row r="10" spans="1:10">
      <c r="A10" s="12">
        <v>6</v>
      </c>
      <c r="B10" s="11" t="s">
        <v>2</v>
      </c>
      <c r="C10" s="12">
        <v>6</v>
      </c>
      <c r="D10" s="12">
        <v>1</v>
      </c>
      <c r="E10" s="12">
        <v>2</v>
      </c>
      <c r="F10" s="12">
        <v>100</v>
      </c>
      <c r="G10" s="12">
        <v>100</v>
      </c>
      <c r="H10" s="12">
        <v>100</v>
      </c>
      <c r="I10" s="12">
        <f t="shared" si="0"/>
        <v>309</v>
      </c>
    </row>
    <row r="11" spans="1:10">
      <c r="A11" s="12">
        <v>7</v>
      </c>
      <c r="B11" s="11" t="s">
        <v>99</v>
      </c>
      <c r="C11" s="12">
        <v>10</v>
      </c>
      <c r="D11" s="12">
        <v>100</v>
      </c>
      <c r="E11" s="12">
        <v>1</v>
      </c>
      <c r="F11" s="12">
        <v>1</v>
      </c>
      <c r="G11" s="12">
        <v>100</v>
      </c>
      <c r="H11" s="12">
        <v>100</v>
      </c>
      <c r="I11" s="12">
        <f t="shared" si="0"/>
        <v>312</v>
      </c>
    </row>
    <row r="12" spans="1:10">
      <c r="A12" s="12">
        <v>8</v>
      </c>
      <c r="B12" s="11" t="s">
        <v>98</v>
      </c>
      <c r="C12" s="12">
        <v>3</v>
      </c>
      <c r="D12" s="12">
        <v>12</v>
      </c>
      <c r="E12" s="12">
        <v>6</v>
      </c>
      <c r="F12" s="12">
        <v>100</v>
      </c>
      <c r="G12" s="12">
        <v>100</v>
      </c>
      <c r="H12" s="12">
        <v>100</v>
      </c>
      <c r="I12" s="12">
        <f t="shared" si="0"/>
        <v>321</v>
      </c>
    </row>
    <row r="13" spans="1:10">
      <c r="A13" s="12">
        <v>9</v>
      </c>
      <c r="B13" s="11" t="s">
        <v>9</v>
      </c>
      <c r="C13" s="12">
        <v>14</v>
      </c>
      <c r="D13" s="12">
        <v>18</v>
      </c>
      <c r="E13" s="12">
        <v>100</v>
      </c>
      <c r="F13" s="12">
        <v>23</v>
      </c>
      <c r="G13" s="12">
        <v>100</v>
      </c>
      <c r="H13" s="12">
        <v>100</v>
      </c>
      <c r="I13" s="12">
        <f t="shared" si="0"/>
        <v>355</v>
      </c>
    </row>
    <row r="14" spans="1:10">
      <c r="A14" s="12">
        <v>10</v>
      </c>
      <c r="B14" s="11" t="s">
        <v>6</v>
      </c>
      <c r="C14" s="12">
        <v>28</v>
      </c>
      <c r="D14" s="12">
        <v>9</v>
      </c>
      <c r="E14" s="12">
        <v>100</v>
      </c>
      <c r="F14" s="12">
        <v>18</v>
      </c>
      <c r="G14" s="12">
        <v>100</v>
      </c>
      <c r="H14" s="12">
        <v>100</v>
      </c>
      <c r="I14" s="12">
        <f t="shared" si="0"/>
        <v>355</v>
      </c>
    </row>
    <row r="15" spans="1:10">
      <c r="A15" s="12">
        <v>11</v>
      </c>
      <c r="B15" s="11" t="s">
        <v>11</v>
      </c>
      <c r="C15" s="12">
        <v>100</v>
      </c>
      <c r="D15" s="12">
        <v>2</v>
      </c>
      <c r="E15" s="12">
        <v>10</v>
      </c>
      <c r="F15" s="12">
        <v>100</v>
      </c>
      <c r="G15" s="12">
        <v>100</v>
      </c>
      <c r="H15" s="12">
        <v>100</v>
      </c>
      <c r="I15" s="12">
        <f t="shared" si="0"/>
        <v>412</v>
      </c>
    </row>
    <row r="16" spans="1:10">
      <c r="A16" s="12">
        <v>12</v>
      </c>
      <c r="B16" s="11" t="s">
        <v>21</v>
      </c>
      <c r="C16" s="12">
        <v>75</v>
      </c>
      <c r="D16" s="12">
        <v>31</v>
      </c>
      <c r="E16" s="12">
        <v>100</v>
      </c>
      <c r="F16" s="12">
        <v>11</v>
      </c>
      <c r="G16" s="12">
        <v>100</v>
      </c>
      <c r="H16" s="12">
        <v>100</v>
      </c>
      <c r="I16" s="12">
        <f t="shared" si="0"/>
        <v>417</v>
      </c>
    </row>
    <row r="17" spans="1:9">
      <c r="A17" s="12">
        <v>13</v>
      </c>
      <c r="B17" s="11" t="s">
        <v>8</v>
      </c>
      <c r="C17" s="12">
        <v>100</v>
      </c>
      <c r="D17" s="12">
        <v>7</v>
      </c>
      <c r="E17" s="12">
        <v>100</v>
      </c>
      <c r="F17" s="12">
        <v>100</v>
      </c>
      <c r="G17" s="12">
        <v>100</v>
      </c>
      <c r="H17" s="12">
        <v>100</v>
      </c>
      <c r="I17" s="12">
        <f t="shared" si="0"/>
        <v>507</v>
      </c>
    </row>
    <row r="18" spans="1:9">
      <c r="A18" s="12">
        <v>14</v>
      </c>
      <c r="B18" s="11" t="s">
        <v>5</v>
      </c>
      <c r="C18" s="12">
        <v>100</v>
      </c>
      <c r="D18" s="12">
        <v>100</v>
      </c>
      <c r="E18" s="12">
        <v>100</v>
      </c>
      <c r="F18" s="12">
        <v>8</v>
      </c>
      <c r="G18" s="12">
        <v>100</v>
      </c>
      <c r="H18" s="12">
        <v>100</v>
      </c>
      <c r="I18" s="12">
        <f t="shared" si="0"/>
        <v>508</v>
      </c>
    </row>
    <row r="19" spans="1:9">
      <c r="A19" s="12">
        <v>15</v>
      </c>
      <c r="B19" s="11" t="s">
        <v>94</v>
      </c>
      <c r="C19" s="12">
        <v>100</v>
      </c>
      <c r="D19" s="12">
        <v>10</v>
      </c>
      <c r="E19" s="12">
        <v>100</v>
      </c>
      <c r="F19" s="12">
        <v>100</v>
      </c>
      <c r="G19" s="12">
        <v>100</v>
      </c>
      <c r="H19" s="12">
        <v>100</v>
      </c>
      <c r="I19" s="12">
        <f t="shared" si="0"/>
        <v>510</v>
      </c>
    </row>
    <row r="20" spans="1:9">
      <c r="A20" s="12">
        <v>16</v>
      </c>
      <c r="B20" s="11" t="s">
        <v>54</v>
      </c>
      <c r="C20" s="12">
        <v>100</v>
      </c>
      <c r="D20" s="12">
        <v>16</v>
      </c>
      <c r="E20" s="12">
        <v>100</v>
      </c>
      <c r="F20" s="12">
        <v>100</v>
      </c>
      <c r="G20" s="12">
        <v>100</v>
      </c>
      <c r="H20" s="12">
        <v>100</v>
      </c>
      <c r="I20" s="12">
        <f t="shared" si="0"/>
        <v>516</v>
      </c>
    </row>
    <row r="21" spans="1:9">
      <c r="A21" s="12">
        <v>17</v>
      </c>
      <c r="B21" s="11" t="s">
        <v>428</v>
      </c>
      <c r="C21" s="12">
        <v>100</v>
      </c>
      <c r="D21" s="12">
        <v>100</v>
      </c>
      <c r="E21" s="12">
        <v>100</v>
      </c>
      <c r="F21" s="12">
        <v>26</v>
      </c>
      <c r="G21" s="12">
        <v>100</v>
      </c>
      <c r="H21" s="12">
        <v>100</v>
      </c>
      <c r="I21" s="12">
        <f t="shared" si="0"/>
        <v>526</v>
      </c>
    </row>
  </sheetData>
  <autoFilter ref="B4:I21" xr:uid="{D3B9D675-319E-4B8A-8432-7F8EAA71018E}">
    <sortState xmlns:xlrd2="http://schemas.microsoft.com/office/spreadsheetml/2017/richdata2" ref="B5:I21">
      <sortCondition ref="I4:I21"/>
    </sortState>
  </autoFilter>
  <sortState xmlns:xlrd2="http://schemas.microsoft.com/office/spreadsheetml/2017/richdata2" ref="B5:H19">
    <sortCondition ref="B5:B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SÚPER SPRINT</vt:lpstr>
      <vt:lpstr>CLUBS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galitiming</dc:creator>
  <cp:lastModifiedBy>FEGATRI DEPORTE</cp:lastModifiedBy>
  <cp:lastPrinted>2024-03-02T16:06:41Z</cp:lastPrinted>
  <dcterms:created xsi:type="dcterms:W3CDTF">2024-03-02T16:06:55Z</dcterms:created>
  <dcterms:modified xsi:type="dcterms:W3CDTF">2024-06-14T11:06:27Z</dcterms:modified>
</cp:coreProperties>
</file>