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Usuario\Downloads\"/>
    </mc:Choice>
  </mc:AlternateContent>
  <xr:revisionPtr revIDLastSave="0" documentId="8_{ACC89BA5-86B0-4A59-86C3-07838745C1B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UATLON MEN E SS" sheetId="1" r:id="rId1"/>
    <sheet name="CLUBS SS" sheetId="2" r:id="rId2"/>
  </sheets>
  <definedNames>
    <definedName name="_xlnm._FilterDatabase" localSheetId="0" hidden="1">'ACUATLON MEN E SS'!$A$15:$G$299</definedName>
    <definedName name="_xlnm._FilterDatabase" localSheetId="1" hidden="1">'CLUBS SS'!$B$3:$I$15</definedName>
  </definedNames>
  <calcPr calcId="191029"/>
</workbook>
</file>

<file path=xl/calcChain.xml><?xml version="1.0" encoding="utf-8"?>
<calcChain xmlns="http://schemas.openxmlformats.org/spreadsheetml/2006/main">
  <c r="I10" i="2" l="1"/>
  <c r="I11" i="2"/>
  <c r="I15" i="2"/>
  <c r="I13" i="2"/>
  <c r="I14" i="2"/>
  <c r="I9" i="2"/>
  <c r="I8" i="2"/>
  <c r="I12" i="2"/>
  <c r="I4" i="2"/>
  <c r="I6" i="2"/>
  <c r="I7" i="2"/>
  <c r="I5" i="2"/>
</calcChain>
</file>

<file path=xl/sharedStrings.xml><?xml version="1.0" encoding="utf-8"?>
<sst xmlns="http://schemas.openxmlformats.org/spreadsheetml/2006/main" count="686" uniqueCount="234">
  <si>
    <t>P.CAT.</t>
  </si>
  <si>
    <t>CLUB</t>
  </si>
  <si>
    <t>CLUB DEPORTIVO DELIKIA</t>
  </si>
  <si>
    <t>TRIATLON INFORHOUSE SANTIAGO</t>
  </si>
  <si>
    <t>CLUB TRIATLON COMPOSTELA</t>
  </si>
  <si>
    <t>CLUB DEPORTIVO PINARIUM</t>
  </si>
  <si>
    <t>CLUB HERCULES TERMARIA</t>
  </si>
  <si>
    <t>TRIATLON FERROL</t>
  </si>
  <si>
    <t>DNF</t>
  </si>
  <si>
    <t>DNS</t>
  </si>
  <si>
    <t>A.D. FOGAR</t>
  </si>
  <si>
    <t>CLUB TRIATLON BETANZOS</t>
  </si>
  <si>
    <t>A.D. NAUTICO DE NARON</t>
  </si>
  <si>
    <t>CLUB TRIATLON CORUÑA</t>
  </si>
  <si>
    <t xml:space="preserve">Data: </t>
  </si>
  <si>
    <t>DORSAL</t>
  </si>
  <si>
    <t>CLUB TRIATLON VILALBA</t>
  </si>
  <si>
    <t>C. NATACION CEDEIRA MUEBLES GARCIA</t>
  </si>
  <si>
    <t>P XERAL</t>
  </si>
  <si>
    <t>CATEGORIA</t>
  </si>
  <si>
    <t>NOME</t>
  </si>
  <si>
    <t>BENXAMÍN FEMININA</t>
  </si>
  <si>
    <t>ALF</t>
  </si>
  <si>
    <t>CLUB MAR DE ARTABRIA</t>
  </si>
  <si>
    <t>ALM</t>
  </si>
  <si>
    <t>CLUB NATACION RIVEIRA</t>
  </si>
  <si>
    <t>INF</t>
  </si>
  <si>
    <t>INM</t>
  </si>
  <si>
    <t>CLUB ATLETISMO PORRIÑO</t>
  </si>
  <si>
    <t>BENXAMÍN  MASCULINA</t>
  </si>
  <si>
    <t>ALEVÍN FEMININA</t>
  </si>
  <si>
    <t>ALEVÍN MASCULINA</t>
  </si>
  <si>
    <t>INFANTIL FEMININA</t>
  </si>
  <si>
    <t>INFANTIL MASCULINA</t>
  </si>
  <si>
    <t>DISTANCIAS:</t>
  </si>
  <si>
    <t>Delegado Técnico:   Jesús Alberto Morlán Otero</t>
  </si>
  <si>
    <t xml:space="preserve">Xurado de Competición: </t>
  </si>
  <si>
    <t>POSTO</t>
  </si>
  <si>
    <t>BXF</t>
  </si>
  <si>
    <t>BXM</t>
  </si>
  <si>
    <t>ACUATLON CONCELLO DE CEDEIRA</t>
  </si>
  <si>
    <t xml:space="preserve"> CPTO XUNTA DE GALICIA DE ACUATLÓN DE MENORES BX/AL/IN E SÚPER SPRINT CD/XV/JN</t>
  </si>
  <si>
    <t>Xuíz Árbitro: María Carmen Alonso Castro</t>
  </si>
  <si>
    <t xml:space="preserve">      Alberto Morlán, Javier Campos , Francisco Cendán (Club Triatlón Compostela)</t>
  </si>
  <si>
    <t>Benxamín: 50 m Natación (1 volta)- 500 m carreira (1 volta)</t>
  </si>
  <si>
    <t>Alevín: 100 m Natación (1 volta)- 1000 m carreira (1 volta)</t>
  </si>
  <si>
    <t>Infantil: 200 m Natación (1 volta)-1000 m carreira (1 volta)</t>
  </si>
  <si>
    <t>Súper Sprint (CD/XV/JN):  500 m Natación (1 volta)- 2500 m carreira (1 volta)</t>
  </si>
  <si>
    <t>CDF</t>
  </si>
  <si>
    <t>CDM</t>
  </si>
  <si>
    <t>JNF</t>
  </si>
  <si>
    <t>JNM</t>
  </si>
  <si>
    <t>XVF</t>
  </si>
  <si>
    <t>XVM</t>
  </si>
  <si>
    <t>GARCIA PICON, AITANA</t>
  </si>
  <si>
    <t>PARDO BARRETO, MAIA</t>
  </si>
  <si>
    <t>YÁÑEZ AMENEIRO, VEGA</t>
  </si>
  <si>
    <t>SANTOMÉ GARCÍA, MARTINA</t>
  </si>
  <si>
    <t>PORTO LÓPEZ, ANNE</t>
  </si>
  <si>
    <t>ESCOTET FUENTES, ANDREA</t>
  </si>
  <si>
    <t>BENASACH LÓPEZ, CECILIA</t>
  </si>
  <si>
    <t>ESCOTET FUENTES, AINOHA</t>
  </si>
  <si>
    <t>VAZQUEZ GARCÍA, DANIELA</t>
  </si>
  <si>
    <t>PERNAS NÚÑEZ, IRIA</t>
  </si>
  <si>
    <t>RAMOS LÓPEZ, NEREA</t>
  </si>
  <si>
    <t>BELLON GARCIA, ANTONELLA</t>
  </si>
  <si>
    <t>CASTRO LUQUE, LEIRE</t>
  </si>
  <si>
    <t>GOMEZ CANEIRO, IVAN</t>
  </si>
  <si>
    <t>RODIL ILLOBRE, XABIER</t>
  </si>
  <si>
    <t>NOGUEIRA QUIÑOY, GABRIEL</t>
  </si>
  <si>
    <t>CASTRO FREIRE, ANTON</t>
  </si>
  <si>
    <t>AGEITOS ROMERO, LUCAS</t>
  </si>
  <si>
    <t>DÍAZ PÉREZ, ALVARO</t>
  </si>
  <si>
    <t>BARCIA BUGALLO, NUNO</t>
  </si>
  <si>
    <t>PATIÑO RIOS, MARTIN</t>
  </si>
  <si>
    <t>CASTRO FANDIÑO, XIAN</t>
  </si>
  <si>
    <t>LOURIÑO SASTRE, JACOBO</t>
  </si>
  <si>
    <t>GARCIA GOMEZ, ANTÓN</t>
  </si>
  <si>
    <t>PRADA MAROÑO, PEDRO</t>
  </si>
  <si>
    <t>DOPAZO NÚÑEZ, ROI</t>
  </si>
  <si>
    <t>QUINTANA GARCIA, LUCAS</t>
  </si>
  <si>
    <t>BEREIJO LOUREIRO, DIEGO</t>
  </si>
  <si>
    <t>RODRIGUEZ CAMPOS, ETHAN</t>
  </si>
  <si>
    <t>VÁZQUEZ PAZ, DANIEL</t>
  </si>
  <si>
    <t>MOLERO MOLINA, DARIO</t>
  </si>
  <si>
    <t>SUAREZ FERNANDEZ, TADEO</t>
  </si>
  <si>
    <t>MATO LÓPEZ, LEO</t>
  </si>
  <si>
    <t>CASTRO FREIRE, PAULA</t>
  </si>
  <si>
    <t>NOGUEIRA QUIÑOY, VEGA</t>
  </si>
  <si>
    <t>BENASACH LÓPEZ, MARÍA</t>
  </si>
  <si>
    <t>RILO ALLEGUE, PAULA</t>
  </si>
  <si>
    <t>OLIVEIRA ÁLVAREZ, ANTÍA</t>
  </si>
  <si>
    <t>LORENZO TEIJEIRO, CARME</t>
  </si>
  <si>
    <t>SALGADO POUSO, ADRIAN</t>
  </si>
  <si>
    <t>LOJO DIOS, THIAGO</t>
  </si>
  <si>
    <t>SIEIRA VIDAL, FERNANDO</t>
  </si>
  <si>
    <t>CODESIDO GONZALEZ, DANIEL</t>
  </si>
  <si>
    <t>SOBREIRA GARCÍA, CARLOS JOSÉ</t>
  </si>
  <si>
    <t>MIRÁS NEIRA, XOEL</t>
  </si>
  <si>
    <t>AGRA PITA, ROI</t>
  </si>
  <si>
    <t>CHACÍN AGULLÓ, SIMÓN RODRIGO</t>
  </si>
  <si>
    <t>PERNAS NÚÑEZ, IAGO</t>
  </si>
  <si>
    <t>QUIROGA VARON, EIRIAN</t>
  </si>
  <si>
    <t>LOPEZ-COMPANIONI GARCÍA, GABRIEL</t>
  </si>
  <si>
    <t>CARRO DIAZ, JOSÉ</t>
  </si>
  <si>
    <t>MOLERO MOLINA, ALEJANDRO</t>
  </si>
  <si>
    <t>GÓMEZ CANEIRO, ADRIÁN</t>
  </si>
  <si>
    <t>OUBINA ALBACETE, WENCESLAO</t>
  </si>
  <si>
    <t>SANTOMÉ GARCÍA, IRENE</t>
  </si>
  <si>
    <t>MUÑIZ RAMA, MARTA</t>
  </si>
  <si>
    <t>VÉREZ SEOANE, EUGENIA</t>
  </si>
  <si>
    <t>ESMORIS VARELA, MARINA</t>
  </si>
  <si>
    <t>TABOADA CODESIDO, LUCIA</t>
  </si>
  <si>
    <t>IBAÑEZ JIMENO, PAULA</t>
  </si>
  <si>
    <t>PEREZ IGLESIAS, SABELA</t>
  </si>
  <si>
    <t>MARTÍNEZ MANTIÑÁN, IRIA</t>
  </si>
  <si>
    <t>GARCÍA PICO, LEIRE</t>
  </si>
  <si>
    <t>ROMERO GALDO, SARA</t>
  </si>
  <si>
    <t>CASTRO FANDIÑO, ICIA</t>
  </si>
  <si>
    <t>LÓPEZ PAZ, IRIA</t>
  </si>
  <si>
    <t>SUAREZ DE LA RIVA, COVADONGA</t>
  </si>
  <si>
    <t>PAZ COBAS, MANUELA</t>
  </si>
  <si>
    <t>PIÑA CONSUEGRA, LUIS</t>
  </si>
  <si>
    <t>PATIÑO RIOS, JESUS</t>
  </si>
  <si>
    <t>EMILIAN BACAOANU, DAVID ANTONIO</t>
  </si>
  <si>
    <t>RODRIGUEZ ANTON, ADRIAN</t>
  </si>
  <si>
    <t>SALGADO POUSO, JORGE</t>
  </si>
  <si>
    <t>CAMPOS PACIO, JAVIER</t>
  </si>
  <si>
    <t>SOUTO TABOADA, LINO</t>
  </si>
  <si>
    <t>MATO LÓPEZ, NICOLÁS</t>
  </si>
  <si>
    <t>BAUTISTA BUGARIN, TOMAS</t>
  </si>
  <si>
    <t>PRADA MAROÑO, LUCAS</t>
  </si>
  <si>
    <t>LOPEZ CASTRO, MANUEL</t>
  </si>
  <si>
    <t>ESPERON BESADA, FELIX</t>
  </si>
  <si>
    <t>FERNANDEZ FERNANDEZ, ALEX</t>
  </si>
  <si>
    <t>GARCÍA LÓPEZ, ÁLVARO</t>
  </si>
  <si>
    <t>LEGASPI VÁZQUEZ, SAMUEL</t>
  </si>
  <si>
    <t>VILLANUEVA FREIRE, XESÚS</t>
  </si>
  <si>
    <t>VILLANUEVA MOREIRA, IÑIGO</t>
  </si>
  <si>
    <t>VICENTE MEIER, ALEX</t>
  </si>
  <si>
    <t>AGEITOS ROMERO, LUCIA</t>
  </si>
  <si>
    <t>GARCIA NEBRIL, IRENE</t>
  </si>
  <si>
    <t>SAMPEDRO AYASO, NOA</t>
  </si>
  <si>
    <t>VILLADONIGA SANESTEBAN, NOA</t>
  </si>
  <si>
    <t>DOPICO PENA, AINHOA</t>
  </si>
  <si>
    <t>RODRIGUEZ MARTINEZ, ZOE</t>
  </si>
  <si>
    <t>LEDO BARRIOS, ANA</t>
  </si>
  <si>
    <t>YUBERO SANMARTIN, MARTINA</t>
  </si>
  <si>
    <t>PORTO LÓPEZ, ALBA</t>
  </si>
  <si>
    <t>MALVAREZ SULBARAN, SOFIA ISABEL</t>
  </si>
  <si>
    <t>RODIL ILLOBRE, XOANA</t>
  </si>
  <si>
    <t>YÁÑEZ AMENEIRO, CLOE</t>
  </si>
  <si>
    <t>ABELLEIRA GOMEZ, LARA</t>
  </si>
  <si>
    <t>TUBIO SUEIRO, RITA</t>
  </si>
  <si>
    <t>DOPAZO NUÑEZ, CANDELA</t>
  </si>
  <si>
    <t>QUINTANA GARCIA, BÁRBARA</t>
  </si>
  <si>
    <t>LÓPEZ PAZ, CANDELA</t>
  </si>
  <si>
    <t>FERNÁNDEZ RIVAS, ITZIAR</t>
  </si>
  <si>
    <t>DÍAZ PÉREZ, CARMEN</t>
  </si>
  <si>
    <t>GUERRA IGLESIAS, CARLA</t>
  </si>
  <si>
    <t>VÁZQUEZ PAZ, MARIA</t>
  </si>
  <si>
    <t>FERNANDEZ ALVAREZ, DANIELA</t>
  </si>
  <si>
    <t>MASEDA VÁZQUEZ, JULIA</t>
  </si>
  <si>
    <t>SILVA GUERRERO, JEYDEN JAEL</t>
  </si>
  <si>
    <t>SOUTO ANDÚJAR, DIEGO</t>
  </si>
  <si>
    <t>PRIETO PIÑEIRO, ALEJANDRO</t>
  </si>
  <si>
    <t>CANEIRO FONTICOBA, ROQUE</t>
  </si>
  <si>
    <t>BOUZÓN BLANCO, MATEO</t>
  </si>
  <si>
    <t>MARTINEZ PEREZ, MANUEL</t>
  </si>
  <si>
    <t>QUENECHE QUIROZ, RONALD GIANFRANCO</t>
  </si>
  <si>
    <t>OTERO VILLADONIGA, MARTÍN</t>
  </si>
  <si>
    <t>PITA PAZOS, HUGO</t>
  </si>
  <si>
    <t>RODRIGUEZ COTROFE, JORGE</t>
  </si>
  <si>
    <t>VIÑA LOPEZ, ANTON</t>
  </si>
  <si>
    <t>MELLADO TERRADOS, ROI</t>
  </si>
  <si>
    <t>BENASACH LÓPEZ, MIGUEL</t>
  </si>
  <si>
    <t>GIRÁLDEZ DAFONTE, JUAN</t>
  </si>
  <si>
    <t>DIAZ SANMARTIN, MATEO</t>
  </si>
  <si>
    <t>GONTAN IGLESIAS, JAIRO</t>
  </si>
  <si>
    <t>CASAL ALONSO, ALEJANDRO</t>
  </si>
  <si>
    <t>PINTOS LOPEZ, BRUNO</t>
  </si>
  <si>
    <t>GIANZO GONZALEZ, DANIEL</t>
  </si>
  <si>
    <t>YERA REGUEIRA, ALEJANDRO</t>
  </si>
  <si>
    <t>SANESTEBAN LÓPEZ, LUÁN</t>
  </si>
  <si>
    <t>RODRIGUEZ SANDE, MARCOS</t>
  </si>
  <si>
    <t>ORTIZ MALDONADO, THIAGO IBRAHIM</t>
  </si>
  <si>
    <t>MALVAREZ SULBARAN, JOSE IGNACIO</t>
  </si>
  <si>
    <t>TOURE LEMA, LEO MAFAL</t>
  </si>
  <si>
    <t>YANEZ AMADO, XAVI</t>
  </si>
  <si>
    <t>MARTÍNEZ MANTIÑÁN, MAURO</t>
  </si>
  <si>
    <t>ANTELO FRAGA, ABEL</t>
  </si>
  <si>
    <t>PIÑÓN PEREIRA, LUCÍA</t>
  </si>
  <si>
    <t>GONTAN IGLESIAS, AINOA</t>
  </si>
  <si>
    <t>OTERO LOSADA, RUBÉN</t>
  </si>
  <si>
    <t>RIAL SIEIRA, LEO</t>
  </si>
  <si>
    <t>PIÑÓN BEREIJO, JUAN</t>
  </si>
  <si>
    <t>CASTELO VARELA, SERGIO</t>
  </si>
  <si>
    <t>BELLAS NOVO, FRANCISCO</t>
  </si>
  <si>
    <t>PEREIRA-BORRAJO VAYO, MARTA</t>
  </si>
  <si>
    <t>MUÑIZ RAMA, MARIA</t>
  </si>
  <si>
    <t>GRAÑA GONZÁLEZ, ALBA</t>
  </si>
  <si>
    <t>FERNANDEZ ROMERO, INES</t>
  </si>
  <si>
    <t>FREIRE PERNAS, IRENE</t>
  </si>
  <si>
    <t>PEREZ IGLESIAS, XULIA</t>
  </si>
  <si>
    <t>RODRÍGUEZ BARROS, SARA</t>
  </si>
  <si>
    <t>OTERO MARTÍNEZ, NAGORE</t>
  </si>
  <si>
    <t>SERANTES BARREIRO, INÉS</t>
  </si>
  <si>
    <t>MARTÍNEZ MANTIÑÁN, UXÍA</t>
  </si>
  <si>
    <t>SUÁREZ COUTO, DAMIÁN</t>
  </si>
  <si>
    <t>RIOLA DELGADO, LUCAS</t>
  </si>
  <si>
    <t>SANCHO FERNÁNDEZ, ADRIÁN</t>
  </si>
  <si>
    <t>SÁNCHEZ GRANDAL, SAMUEL</t>
  </si>
  <si>
    <t>BOUZON BLANCO, JUAN</t>
  </si>
  <si>
    <t>PRADA MAROÑO, IAGO</t>
  </si>
  <si>
    <t>SOUTO ANDÚJAR, HUGO</t>
  </si>
  <si>
    <t>GONZÁLEZ PERNAS, DIEGO</t>
  </si>
  <si>
    <t>BARCIA BUGALLO, JOEL</t>
  </si>
  <si>
    <t>MUIÑO PÉREZ, MANUEL ÁNGEL</t>
  </si>
  <si>
    <t>NATACIÓN</t>
  </si>
  <si>
    <t>CARREIRA</t>
  </si>
  <si>
    <t>META</t>
  </si>
  <si>
    <t>CADETE MASCULINA</t>
  </si>
  <si>
    <t>CADETE FEMININA</t>
  </si>
  <si>
    <t>XUVENIL FEMININA</t>
  </si>
  <si>
    <t>XUVENIL MASCULINA</t>
  </si>
  <si>
    <t>JUNIOR FEMININA</t>
  </si>
  <si>
    <t>JUNIOR MASCULINA</t>
  </si>
  <si>
    <t xml:space="preserve"> CDM</t>
  </si>
  <si>
    <t xml:space="preserve"> JNF </t>
  </si>
  <si>
    <t xml:space="preserve">TOTAL </t>
  </si>
  <si>
    <t>CPTO GALEGO SÚPER SPRINT CLUBS</t>
  </si>
  <si>
    <t xml:space="preserve">  Inscritos: 164 Non Presentados: 9      Non finalizados:5      Descualificados:0</t>
  </si>
  <si>
    <t>XUVENIL FEMININA INCLUSIVA</t>
  </si>
  <si>
    <t>CADETE MASCULINA INCLUSIVA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</si>
</sst>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hh:mm:ss"/>
    <numFmt numFmtId="165" formatCode="[$-F400]h:mm:ss\ AM/PM"/>
  </numFmts>
  <fonts count="13">
    <font>
      <sz val="11"/>
      <name val="Calibri"/>
    </font>
    <font>
      <sz val="11"/>
      <color theme="1"/>
      <name val="Calibri"/>
      <family val="2"/>
      <scheme val="minor"/>
    </font>
    <font>
      <b/>
      <sz val="16"/>
      <color rgb="FFFFFFFF"/>
      <name val="Calibri"/>
      <family val="2"/>
    </font>
    <font>
      <b/>
      <sz val="11"/>
      <color rgb="FFFFFFFF"/>
      <name val="Calibri"/>
      <family val="2"/>
    </font>
    <font>
      <i/>
      <sz val="8"/>
      <name val="Calibri"/>
      <family val="2"/>
    </font>
    <font>
      <sz val="11"/>
      <name val="Calibri"/>
      <family val="2"/>
    </font>
    <font>
      <b/>
      <sz val="12"/>
      <color rgb="FFFFFFFF"/>
      <name val="Calibri"/>
      <family val="2"/>
    </font>
    <font>
      <b/>
      <sz val="14"/>
      <color rgb="FFFFFFFF"/>
      <name val="Calibri"/>
      <family val="2"/>
    </font>
    <font>
      <sz val="11"/>
      <name val="Calibri"/>
      <family val="2"/>
    </font>
    <font>
      <b/>
      <sz val="8"/>
      <color rgb="FFFFFFFF"/>
      <name val="Calibri"/>
      <family val="2"/>
    </font>
    <font>
      <b/>
      <sz val="10"/>
      <color rgb="FFFFFFFF"/>
      <name val="Calibri"/>
      <family val="2"/>
    </font>
    <font>
      <sz val="11"/>
      <color rgb="FF000000"/>
      <name val="Aptos Narrow"/>
      <family val="2"/>
    </font>
    <font>
      <b/>
      <sz val="18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77BB00"/>
      </patternFill>
    </fill>
    <fill>
      <patternFill patternType="solid">
        <fgColor rgb="FFFF0000"/>
      </patternFill>
    </fill>
    <fill>
      <patternFill patternType="solid">
        <fgColor indexed="9"/>
      </patternFill>
    </fill>
  </fills>
  <borders count="6">
    <border>
      <left/>
      <right/>
      <top/>
      <bottom/>
      <diagonal/>
    </border>
    <border>
      <left/>
      <right style="thin">
        <color rgb="FFFFFFFF"/>
      </right>
      <top/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</borders>
  <cellStyleXfs count="9">
    <xf numFmtId="0" fontId="0" fillId="0" borderId="0">
      <alignment horizontal="center" vertical="center"/>
    </xf>
    <xf numFmtId="0" fontId="2" fillId="2" borderId="0">
      <alignment horizontal="left" vertical="center"/>
    </xf>
    <xf numFmtId="0" fontId="3" fillId="2" borderId="1">
      <alignment horizontal="center" vertical="center"/>
    </xf>
    <xf numFmtId="0" fontId="3" fillId="3" borderId="0">
      <alignment horizontal="center" vertical="center"/>
    </xf>
    <xf numFmtId="0" fontId="4" fillId="0" borderId="0">
      <alignment horizontal="center" vertical="center" wrapText="1"/>
    </xf>
    <xf numFmtId="0" fontId="5" fillId="0" borderId="0">
      <alignment horizontal="center" vertical="center"/>
    </xf>
    <xf numFmtId="0" fontId="5" fillId="0" borderId="0">
      <alignment horizontal="center"/>
    </xf>
    <xf numFmtId="0" fontId="8" fillId="0" borderId="0">
      <alignment horizontal="center"/>
    </xf>
    <xf numFmtId="0" fontId="1" fillId="0" borderId="0"/>
  </cellStyleXfs>
  <cellXfs count="36">
    <xf numFmtId="0" fontId="0" fillId="0" borderId="0" xfId="0">
      <alignment horizontal="center" vertical="center"/>
    </xf>
    <xf numFmtId="0" fontId="2" fillId="2" borderId="0" xfId="1">
      <alignment horizontal="left" vertical="center"/>
    </xf>
    <xf numFmtId="0" fontId="0" fillId="0" borderId="0" xfId="0" applyAlignment="1">
      <alignment horizontal="left" vertical="center"/>
    </xf>
    <xf numFmtId="164" fontId="2" fillId="2" borderId="0" xfId="1" applyNumberFormat="1">
      <alignment horizontal="left" vertical="center"/>
    </xf>
    <xf numFmtId="164" fontId="0" fillId="0" borderId="0" xfId="0" applyNumberFormat="1">
      <alignment horizontal="center" vertical="center"/>
    </xf>
    <xf numFmtId="0" fontId="6" fillId="2" borderId="0" xfId="1" applyFont="1">
      <alignment horizontal="left" vertical="center"/>
    </xf>
    <xf numFmtId="0" fontId="7" fillId="2" borderId="0" xfId="1" applyFont="1">
      <alignment horizontal="left" vertical="center"/>
    </xf>
    <xf numFmtId="0" fontId="3" fillId="2" borderId="1" xfId="2">
      <alignment horizontal="center" vertical="center"/>
    </xf>
    <xf numFmtId="0" fontId="3" fillId="2" borderId="1" xfId="2" applyAlignment="1">
      <alignment horizontal="left" vertical="center"/>
    </xf>
    <xf numFmtId="0" fontId="0" fillId="4" borderId="2" xfId="0" applyFill="1" applyBorder="1" applyAlignment="1"/>
    <xf numFmtId="0" fontId="0" fillId="0" borderId="0" xfId="0" applyAlignment="1"/>
    <xf numFmtId="0" fontId="5" fillId="0" borderId="0" xfId="0" applyFont="1" applyAlignment="1"/>
    <xf numFmtId="0" fontId="9" fillId="2" borderId="0" xfId="1" applyFont="1" applyAlignment="1">
      <alignment horizontal="left" vertical="center" wrapText="1"/>
    </xf>
    <xf numFmtId="0" fontId="9" fillId="2" borderId="0" xfId="1" applyFont="1">
      <alignment horizontal="left" vertical="center"/>
    </xf>
    <xf numFmtId="0" fontId="10" fillId="2" borderId="0" xfId="1" applyFont="1">
      <alignment horizontal="left" vertic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 applyAlignment="1"/>
    <xf numFmtId="0" fontId="2" fillId="2" borderId="3" xfId="1" applyBorder="1">
      <alignment horizontal="left" vertical="center"/>
    </xf>
    <xf numFmtId="0" fontId="1" fillId="0" borderId="3" xfId="8" applyBorder="1" applyAlignment="1">
      <alignment horizontal="center"/>
    </xf>
    <xf numFmtId="0" fontId="11" fillId="0" borderId="0" xfId="0" applyFont="1" applyAlignment="1">
      <alignment vertical="center"/>
    </xf>
    <xf numFmtId="165" fontId="2" fillId="2" borderId="0" xfId="1" applyNumberFormat="1">
      <alignment horizontal="left" vertical="center"/>
    </xf>
    <xf numFmtId="165" fontId="6" fillId="2" borderId="0" xfId="1" applyNumberFormat="1" applyFont="1">
      <alignment horizontal="left" vertical="center"/>
    </xf>
    <xf numFmtId="165" fontId="9" fillId="2" borderId="0" xfId="1" applyNumberFormat="1" applyFont="1" applyAlignment="1">
      <alignment horizontal="left" vertical="center" wrapText="1"/>
    </xf>
    <xf numFmtId="165" fontId="0" fillId="0" borderId="0" xfId="0" applyNumberFormat="1">
      <alignment horizontal="center" vertical="center"/>
    </xf>
    <xf numFmtId="165" fontId="3" fillId="2" borderId="1" xfId="2" applyNumberFormat="1" applyAlignment="1">
      <alignment horizontal="left" vertical="center"/>
    </xf>
    <xf numFmtId="165" fontId="3" fillId="2" borderId="1" xfId="2" applyNumberFormat="1">
      <alignment horizontal="center" vertical="center"/>
    </xf>
    <xf numFmtId="165" fontId="0" fillId="4" borderId="2" xfId="0" applyNumberFormat="1" applyFill="1" applyBorder="1" applyAlignment="1"/>
    <xf numFmtId="165" fontId="0" fillId="0" borderId="0" xfId="0" applyNumberFormat="1" applyAlignment="1"/>
    <xf numFmtId="165" fontId="11" fillId="0" borderId="0" xfId="0" applyNumberFormat="1" applyFont="1" applyAlignment="1">
      <alignment horizontal="right" vertical="center"/>
    </xf>
    <xf numFmtId="0" fontId="12" fillId="0" borderId="0" xfId="0" applyFont="1" applyAlignment="1">
      <alignment horizontal="left" vertical="center"/>
    </xf>
    <xf numFmtId="14" fontId="6" fillId="2" borderId="0" xfId="1" applyNumberFormat="1" applyFont="1">
      <alignment horizontal="left" vertical="center"/>
    </xf>
    <xf numFmtId="0" fontId="9" fillId="2" borderId="0" xfId="1" applyFont="1" applyAlignment="1">
      <alignment horizontal="left" vertical="center" wrapText="1"/>
    </xf>
    <xf numFmtId="0" fontId="0" fillId="4" borderId="0" xfId="0" applyFill="1" applyBorder="1" applyAlignment="1"/>
    <xf numFmtId="165" fontId="0" fillId="4" borderId="0" xfId="0" applyNumberFormat="1" applyFill="1" applyBorder="1" applyAlignment="1"/>
  </cellXfs>
  <cellStyles count="9">
    <cellStyle name="HEADER_STYLE" xfId="2" xr:uid="{00000000-0005-0000-0000-000000000000}"/>
    <cellStyle name="LITTLE_STYLE" xfId="4" xr:uid="{00000000-0005-0000-0000-000001000000}"/>
    <cellStyle name="Normal" xfId="0" builtinId="0"/>
    <cellStyle name="Normal 2" xfId="5" xr:uid="{963509DF-EA10-4847-9B30-D3D7550D8E2A}"/>
    <cellStyle name="Normal 3" xfId="6" xr:uid="{4D2444AD-938C-4933-8783-BEBE76396493}"/>
    <cellStyle name="Normal 4" xfId="7" xr:uid="{E11253E0-D851-4216-8778-57D68551ABC6}"/>
    <cellStyle name="Normal 5" xfId="8" xr:uid="{6ABD536F-1823-494E-B1B2-DF4686C3104C}"/>
    <cellStyle name="TITLE_STYLE" xfId="1" xr:uid="{00000000-0005-0000-0000-000003000000}"/>
    <cellStyle name="WARNING_STYLE" xfId="3" xr:uid="{00000000-0005-0000-0000-000004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S253"/>
  <sheetViews>
    <sheetView tabSelected="1" topLeftCell="A129" workbookViewId="0">
      <selection activeCell="K197" sqref="K197"/>
    </sheetView>
  </sheetViews>
  <sheetFormatPr baseColWidth="10" defaultColWidth="9.140625" defaultRowHeight="15"/>
  <cols>
    <col min="1" max="1" width="9.42578125" customWidth="1"/>
    <col min="2" max="3" width="10.85546875" customWidth="1"/>
    <col min="4" max="4" width="27.7109375" customWidth="1"/>
    <col min="5" max="5" width="40.5703125" customWidth="1"/>
    <col min="6" max="6" width="13.140625" customWidth="1"/>
    <col min="7" max="9" width="10.5703125" style="25" bestFit="1" customWidth="1"/>
    <col min="17" max="19" width="9.140625" style="25"/>
  </cols>
  <sheetData>
    <row r="1" spans="1:9" ht="21">
      <c r="A1" s="1"/>
      <c r="B1" s="1"/>
      <c r="C1" s="1" t="s">
        <v>40</v>
      </c>
      <c r="D1" s="1"/>
      <c r="E1" s="1"/>
      <c r="F1" s="1"/>
      <c r="G1" s="22"/>
      <c r="H1" s="22"/>
      <c r="I1" s="22"/>
    </row>
    <row r="2" spans="1:9" ht="21" hidden="1">
      <c r="A2" s="1"/>
      <c r="B2" s="1"/>
      <c r="C2" s="1"/>
      <c r="D2" s="1"/>
      <c r="E2" s="1"/>
      <c r="F2" s="1"/>
      <c r="G2" s="22"/>
      <c r="H2" s="22"/>
      <c r="I2" s="22"/>
    </row>
    <row r="3" spans="1:9" ht="21">
      <c r="A3" s="1"/>
      <c r="B3" s="1"/>
      <c r="C3" s="1" t="s">
        <v>41</v>
      </c>
      <c r="D3" s="1"/>
      <c r="E3" s="1"/>
      <c r="F3" s="1"/>
      <c r="G3" s="22"/>
      <c r="H3" s="22"/>
      <c r="I3" s="22"/>
    </row>
    <row r="4" spans="1:9" ht="31.5" customHeight="1">
      <c r="A4" s="5" t="s">
        <v>14</v>
      </c>
      <c r="B4" s="32">
        <v>45535</v>
      </c>
      <c r="C4" s="32"/>
      <c r="D4" s="1"/>
      <c r="E4" s="1"/>
      <c r="F4" s="5"/>
      <c r="G4" s="22"/>
      <c r="H4" s="22"/>
      <c r="I4" s="22"/>
    </row>
    <row r="5" spans="1:9" ht="23.45" customHeight="1">
      <c r="A5" s="13" t="s">
        <v>34</v>
      </c>
      <c r="B5" s="5"/>
      <c r="C5" s="5"/>
      <c r="D5" s="1"/>
      <c r="E5" s="14" t="s">
        <v>35</v>
      </c>
      <c r="F5" s="5"/>
      <c r="G5" s="23"/>
      <c r="H5" s="23"/>
      <c r="I5" s="23"/>
    </row>
    <row r="6" spans="1:9" ht="18.75" customHeight="1">
      <c r="A6" s="33" t="s">
        <v>44</v>
      </c>
      <c r="B6" s="33"/>
      <c r="C6" s="33"/>
      <c r="D6" s="33"/>
      <c r="E6" s="14" t="s">
        <v>42</v>
      </c>
      <c r="F6" s="12"/>
      <c r="G6" s="24"/>
      <c r="H6" s="24"/>
      <c r="I6" s="24"/>
    </row>
    <row r="7" spans="1:9" ht="12" customHeight="1">
      <c r="A7" s="33" t="s">
        <v>45</v>
      </c>
      <c r="B7" s="33"/>
      <c r="C7" s="33"/>
      <c r="D7" s="33"/>
      <c r="E7" s="14" t="s">
        <v>36</v>
      </c>
      <c r="F7" s="5"/>
      <c r="G7" s="22"/>
      <c r="H7" s="22"/>
      <c r="I7" s="22"/>
    </row>
    <row r="8" spans="1:9" ht="18" customHeight="1">
      <c r="A8" s="33" t="s">
        <v>46</v>
      </c>
      <c r="B8" s="33"/>
      <c r="C8" s="33"/>
      <c r="D8" s="33"/>
      <c r="E8" s="14" t="s">
        <v>43</v>
      </c>
      <c r="F8" s="5"/>
      <c r="G8" s="22"/>
      <c r="H8" s="22"/>
      <c r="I8" s="22"/>
    </row>
    <row r="9" spans="1:9" ht="18" customHeight="1">
      <c r="A9" s="33" t="s">
        <v>47</v>
      </c>
      <c r="B9" s="33"/>
      <c r="C9" s="33"/>
      <c r="D9" s="33"/>
      <c r="E9" s="14"/>
      <c r="F9" s="5"/>
      <c r="G9" s="22"/>
      <c r="H9" s="22"/>
      <c r="I9" s="22"/>
    </row>
    <row r="10" spans="1:9" ht="30" customHeight="1">
      <c r="A10" s="6" t="s">
        <v>231</v>
      </c>
      <c r="B10" s="1"/>
      <c r="C10" s="1"/>
      <c r="D10" s="1"/>
      <c r="E10" s="5"/>
      <c r="F10" s="5"/>
      <c r="G10" s="22"/>
      <c r="H10" s="22"/>
      <c r="I10" s="22"/>
    </row>
    <row r="12" spans="1:9">
      <c r="D12" s="2"/>
      <c r="E12" s="2"/>
      <c r="F12" s="4"/>
    </row>
    <row r="13" spans="1:9" ht="21">
      <c r="A13" s="1" t="s">
        <v>21</v>
      </c>
      <c r="B13" s="1"/>
      <c r="C13" s="1"/>
      <c r="D13" s="1"/>
      <c r="E13" s="1"/>
      <c r="F13" s="3"/>
      <c r="G13" s="22"/>
      <c r="H13" s="22"/>
      <c r="I13" s="22"/>
    </row>
    <row r="14" spans="1:9">
      <c r="D14" s="2"/>
      <c r="E14" s="2"/>
      <c r="F14" s="4"/>
    </row>
    <row r="15" spans="1:9">
      <c r="A15" s="7" t="s">
        <v>0</v>
      </c>
      <c r="B15" s="7" t="s">
        <v>18</v>
      </c>
      <c r="C15" s="7" t="s">
        <v>15</v>
      </c>
      <c r="D15" s="8" t="s">
        <v>20</v>
      </c>
      <c r="E15" s="8" t="s">
        <v>1</v>
      </c>
      <c r="F15" s="7" t="s">
        <v>19</v>
      </c>
      <c r="G15" s="26" t="s">
        <v>218</v>
      </c>
      <c r="H15" s="26" t="s">
        <v>219</v>
      </c>
      <c r="I15" s="26" t="s">
        <v>220</v>
      </c>
    </row>
    <row r="16" spans="1:9">
      <c r="A16" s="7"/>
      <c r="B16" s="7"/>
      <c r="C16" s="7"/>
      <c r="D16" s="8"/>
      <c r="E16" s="8"/>
      <c r="F16" s="7"/>
      <c r="G16" s="27"/>
      <c r="H16" s="27"/>
      <c r="I16" s="27"/>
    </row>
    <row r="17" spans="1:9">
      <c r="A17" s="9">
        <v>1</v>
      </c>
      <c r="B17" s="9">
        <v>7</v>
      </c>
      <c r="C17" s="9">
        <v>16</v>
      </c>
      <c r="D17" s="9" t="s">
        <v>87</v>
      </c>
      <c r="E17" s="9" t="s">
        <v>17</v>
      </c>
      <c r="F17" s="9" t="s">
        <v>38</v>
      </c>
      <c r="G17" s="28">
        <v>1.8981481481481482E-3</v>
      </c>
      <c r="H17" s="28">
        <v>1.6782407407407408E-3</v>
      </c>
      <c r="I17" s="28">
        <v>3.5763888888888889E-3</v>
      </c>
    </row>
    <row r="18" spans="1:9">
      <c r="A18" s="9">
        <v>2</v>
      </c>
      <c r="B18" s="9">
        <v>8</v>
      </c>
      <c r="C18" s="9">
        <v>21</v>
      </c>
      <c r="D18" s="9" t="s">
        <v>88</v>
      </c>
      <c r="E18" s="9" t="s">
        <v>4</v>
      </c>
      <c r="F18" s="9" t="s">
        <v>38</v>
      </c>
      <c r="G18" s="28">
        <v>2.0138888888888888E-3</v>
      </c>
      <c r="H18" s="28">
        <v>1.6203703703703703E-3</v>
      </c>
      <c r="I18" s="28">
        <v>3.6342592592592594E-3</v>
      </c>
    </row>
    <row r="19" spans="1:9">
      <c r="A19" s="9">
        <v>3</v>
      </c>
      <c r="B19" s="9">
        <v>10</v>
      </c>
      <c r="C19" s="9">
        <v>18</v>
      </c>
      <c r="D19" s="9" t="s">
        <v>89</v>
      </c>
      <c r="E19" s="9" t="s">
        <v>7</v>
      </c>
      <c r="F19" s="9" t="s">
        <v>38</v>
      </c>
      <c r="G19" s="28">
        <v>2.1180555555555558E-3</v>
      </c>
      <c r="H19" s="28">
        <v>1.6319444444444445E-3</v>
      </c>
      <c r="I19" s="28">
        <v>3.7499999999999999E-3</v>
      </c>
    </row>
    <row r="20" spans="1:9">
      <c r="A20" s="9">
        <v>4</v>
      </c>
      <c r="B20" s="9">
        <v>14</v>
      </c>
      <c r="C20" s="9">
        <v>19</v>
      </c>
      <c r="D20" s="9" t="s">
        <v>90</v>
      </c>
      <c r="E20" s="9" t="s">
        <v>7</v>
      </c>
      <c r="F20" s="9" t="s">
        <v>38</v>
      </c>
      <c r="G20" s="28">
        <v>2.476851851851852E-3</v>
      </c>
      <c r="H20" s="28">
        <v>2.0601851851851853E-3</v>
      </c>
      <c r="I20" s="28">
        <v>4.5370370370370373E-3</v>
      </c>
    </row>
    <row r="21" spans="1:9">
      <c r="A21" s="9">
        <v>5</v>
      </c>
      <c r="B21" s="9">
        <v>17</v>
      </c>
      <c r="C21" s="9">
        <v>17</v>
      </c>
      <c r="D21" s="9" t="s">
        <v>91</v>
      </c>
      <c r="E21" s="9" t="s">
        <v>7</v>
      </c>
      <c r="F21" s="9" t="s">
        <v>38</v>
      </c>
      <c r="G21" s="28">
        <v>3.2986111111111111E-3</v>
      </c>
      <c r="H21" s="28">
        <v>2.0023148148148148E-3</v>
      </c>
      <c r="I21" s="28">
        <v>5.3009259259259259E-3</v>
      </c>
    </row>
    <row r="22" spans="1:9">
      <c r="A22" s="9"/>
      <c r="B22" s="9" t="s">
        <v>8</v>
      </c>
      <c r="C22" s="9">
        <v>20</v>
      </c>
      <c r="D22" s="9" t="s">
        <v>92</v>
      </c>
      <c r="E22" s="9" t="s">
        <v>17</v>
      </c>
      <c r="F22" s="9" t="s">
        <v>38</v>
      </c>
      <c r="G22" s="28"/>
      <c r="H22" s="28"/>
      <c r="I22" s="28"/>
    </row>
    <row r="23" spans="1:9">
      <c r="A23" s="10"/>
      <c r="B23" s="10"/>
      <c r="C23" s="9"/>
      <c r="D23" s="9"/>
      <c r="E23" s="9"/>
      <c r="F23" s="9"/>
      <c r="G23" s="28"/>
      <c r="H23" s="28"/>
      <c r="I23" s="28"/>
    </row>
    <row r="24" spans="1:9" ht="21">
      <c r="A24" s="1" t="s">
        <v>29</v>
      </c>
      <c r="B24" s="1"/>
      <c r="C24" s="1"/>
      <c r="D24" s="1"/>
      <c r="E24" s="1"/>
      <c r="F24" s="1"/>
      <c r="G24" s="22"/>
      <c r="H24" s="22"/>
      <c r="I24" s="22"/>
    </row>
    <row r="25" spans="1:9">
      <c r="D25" s="2"/>
      <c r="E25" s="2"/>
      <c r="F25" s="2"/>
    </row>
    <row r="26" spans="1:9">
      <c r="A26" s="7" t="s">
        <v>0</v>
      </c>
      <c r="B26" s="7" t="s">
        <v>18</v>
      </c>
      <c r="C26" s="7" t="s">
        <v>15</v>
      </c>
      <c r="D26" s="8" t="s">
        <v>20</v>
      </c>
      <c r="E26" s="8" t="s">
        <v>1</v>
      </c>
      <c r="F26" s="7" t="s">
        <v>19</v>
      </c>
      <c r="G26" s="26" t="s">
        <v>218</v>
      </c>
      <c r="H26" s="26" t="s">
        <v>219</v>
      </c>
      <c r="I26" s="26" t="s">
        <v>220</v>
      </c>
    </row>
    <row r="27" spans="1:9">
      <c r="A27" s="7"/>
      <c r="B27" s="7"/>
      <c r="C27" s="7"/>
      <c r="D27" s="8"/>
      <c r="E27" s="8"/>
      <c r="F27" s="7"/>
      <c r="G27" s="27"/>
      <c r="H27" s="27"/>
      <c r="I27" s="27"/>
    </row>
    <row r="28" spans="1:9">
      <c r="A28" s="9">
        <v>1</v>
      </c>
      <c r="B28" s="9">
        <v>1</v>
      </c>
      <c r="C28" s="9">
        <v>4</v>
      </c>
      <c r="D28" s="9" t="s">
        <v>93</v>
      </c>
      <c r="E28" s="9" t="s">
        <v>25</v>
      </c>
      <c r="F28" s="9" t="s">
        <v>39</v>
      </c>
      <c r="G28" s="28">
        <v>1.4699074074074074E-3</v>
      </c>
      <c r="H28" s="28">
        <v>1.4814814814814814E-3</v>
      </c>
      <c r="I28" s="28">
        <v>2.9513888888888888E-3</v>
      </c>
    </row>
    <row r="29" spans="1:9">
      <c r="A29" s="9">
        <v>2</v>
      </c>
      <c r="B29" s="9">
        <v>2</v>
      </c>
      <c r="C29" s="9">
        <v>5</v>
      </c>
      <c r="D29" s="9" t="s">
        <v>94</v>
      </c>
      <c r="E29" s="9" t="s">
        <v>25</v>
      </c>
      <c r="F29" s="9" t="s">
        <v>39</v>
      </c>
      <c r="G29" s="28">
        <v>1.6087962962962963E-3</v>
      </c>
      <c r="H29" s="28">
        <v>1.4699074074074074E-3</v>
      </c>
      <c r="I29" s="28">
        <v>3.0787037037037037E-3</v>
      </c>
    </row>
    <row r="30" spans="1:9">
      <c r="A30" s="9">
        <v>3</v>
      </c>
      <c r="B30" s="9">
        <v>3</v>
      </c>
      <c r="C30" s="9">
        <v>8</v>
      </c>
      <c r="D30" s="9" t="s">
        <v>95</v>
      </c>
      <c r="E30" s="9" t="s">
        <v>25</v>
      </c>
      <c r="F30" s="9" t="s">
        <v>39</v>
      </c>
      <c r="G30" s="28">
        <v>1.5856481481481481E-3</v>
      </c>
      <c r="H30" s="28">
        <v>1.6087962962962963E-3</v>
      </c>
      <c r="I30" s="28">
        <v>3.1944444444444446E-3</v>
      </c>
    </row>
    <row r="31" spans="1:9">
      <c r="A31" s="9">
        <v>4</v>
      </c>
      <c r="B31" s="9">
        <v>4</v>
      </c>
      <c r="C31" s="9">
        <v>2</v>
      </c>
      <c r="D31" s="9" t="s">
        <v>96</v>
      </c>
      <c r="E31" s="9" t="s">
        <v>4</v>
      </c>
      <c r="F31" s="9" t="s">
        <v>39</v>
      </c>
      <c r="G31" s="28">
        <v>1.7824074074074075E-3</v>
      </c>
      <c r="H31" s="28">
        <v>1.5856481481481481E-3</v>
      </c>
      <c r="I31" s="28">
        <v>3.3680555555555556E-3</v>
      </c>
    </row>
    <row r="32" spans="1:9">
      <c r="A32" s="9">
        <v>5</v>
      </c>
      <c r="B32" s="9">
        <v>5</v>
      </c>
      <c r="C32" s="9">
        <v>3</v>
      </c>
      <c r="D32" s="9" t="s">
        <v>97</v>
      </c>
      <c r="E32" s="9" t="s">
        <v>2</v>
      </c>
      <c r="F32" s="9" t="s">
        <v>39</v>
      </c>
      <c r="G32" s="28">
        <v>1.9444444444444444E-3</v>
      </c>
      <c r="H32" s="28">
        <v>1.4583333333333334E-3</v>
      </c>
      <c r="I32" s="28">
        <v>3.4027777777777776E-3</v>
      </c>
    </row>
    <row r="33" spans="1:9">
      <c r="A33" s="9">
        <v>6</v>
      </c>
      <c r="B33" s="9">
        <v>6</v>
      </c>
      <c r="C33" s="9">
        <v>6</v>
      </c>
      <c r="D33" s="9" t="s">
        <v>98</v>
      </c>
      <c r="E33" s="9" t="s">
        <v>4</v>
      </c>
      <c r="F33" s="9" t="s">
        <v>39</v>
      </c>
      <c r="G33" s="28">
        <v>2.0717592592592593E-3</v>
      </c>
      <c r="H33" s="28">
        <v>1.4467592592592592E-3</v>
      </c>
      <c r="I33" s="28">
        <v>3.5185185185185185E-3</v>
      </c>
    </row>
    <row r="34" spans="1:9">
      <c r="A34" s="9">
        <v>7</v>
      </c>
      <c r="B34" s="9">
        <v>9</v>
      </c>
      <c r="C34" s="9">
        <v>14</v>
      </c>
      <c r="D34" s="9" t="s">
        <v>99</v>
      </c>
      <c r="E34" s="9" t="s">
        <v>7</v>
      </c>
      <c r="F34" s="9" t="s">
        <v>39</v>
      </c>
      <c r="G34" s="28">
        <v>2.1990740740740742E-3</v>
      </c>
      <c r="H34" s="28">
        <v>1.4930555555555556E-3</v>
      </c>
      <c r="I34" s="28">
        <v>3.6921296296296298E-3</v>
      </c>
    </row>
    <row r="35" spans="1:9">
      <c r="A35" s="9">
        <v>8</v>
      </c>
      <c r="B35" s="9">
        <v>11</v>
      </c>
      <c r="C35" s="9">
        <v>12</v>
      </c>
      <c r="D35" s="9" t="s">
        <v>100</v>
      </c>
      <c r="E35" s="9" t="s">
        <v>17</v>
      </c>
      <c r="F35" s="9" t="s">
        <v>39</v>
      </c>
      <c r="G35" s="28">
        <v>2.0601851851851853E-3</v>
      </c>
      <c r="H35" s="28">
        <v>1.712962962962963E-3</v>
      </c>
      <c r="I35" s="28">
        <v>3.7731481481481483E-3</v>
      </c>
    </row>
    <row r="36" spans="1:9">
      <c r="A36" s="9">
        <v>9</v>
      </c>
      <c r="B36" s="9">
        <v>12</v>
      </c>
      <c r="C36" s="9">
        <v>9</v>
      </c>
      <c r="D36" s="9" t="s">
        <v>101</v>
      </c>
      <c r="E36" s="9" t="s">
        <v>13</v>
      </c>
      <c r="F36" s="9" t="s">
        <v>39</v>
      </c>
      <c r="G36" s="28">
        <v>2.2685185185185187E-3</v>
      </c>
      <c r="H36" s="28">
        <v>1.5856481481481481E-3</v>
      </c>
      <c r="I36" s="28">
        <v>3.8541666666666668E-3</v>
      </c>
    </row>
    <row r="37" spans="1:9">
      <c r="A37" s="9">
        <v>10</v>
      </c>
      <c r="B37" s="9">
        <v>13</v>
      </c>
      <c r="C37" s="9">
        <v>11</v>
      </c>
      <c r="D37" s="9" t="s">
        <v>102</v>
      </c>
      <c r="E37" s="9" t="s">
        <v>23</v>
      </c>
      <c r="F37" s="9" t="s">
        <v>39</v>
      </c>
      <c r="G37" s="28">
        <v>2.3032407407407407E-3</v>
      </c>
      <c r="H37" s="28">
        <v>2.1180555555555558E-3</v>
      </c>
      <c r="I37" s="28">
        <v>4.4212962962962964E-3</v>
      </c>
    </row>
    <row r="38" spans="1:9">
      <c r="A38" s="9">
        <v>11</v>
      </c>
      <c r="B38" s="9">
        <v>15</v>
      </c>
      <c r="C38" s="9">
        <v>13</v>
      </c>
      <c r="D38" s="9" t="s">
        <v>103</v>
      </c>
      <c r="E38" s="9" t="s">
        <v>7</v>
      </c>
      <c r="F38" s="9" t="s">
        <v>39</v>
      </c>
      <c r="G38" s="28">
        <v>2.8009259259259259E-3</v>
      </c>
      <c r="H38" s="28">
        <v>1.9097222222222222E-3</v>
      </c>
      <c r="I38" s="28">
        <v>4.7106481481481478E-3</v>
      </c>
    </row>
    <row r="39" spans="1:9">
      <c r="A39" s="9">
        <v>12</v>
      </c>
      <c r="B39" s="9">
        <v>16</v>
      </c>
      <c r="C39" s="9">
        <v>7</v>
      </c>
      <c r="D39" s="9" t="s">
        <v>104</v>
      </c>
      <c r="E39" s="9" t="s">
        <v>17</v>
      </c>
      <c r="F39" s="9" t="s">
        <v>39</v>
      </c>
      <c r="G39" s="28">
        <v>2.650462962962963E-3</v>
      </c>
      <c r="H39" s="28">
        <v>2.1875000000000002E-3</v>
      </c>
      <c r="I39" s="28">
        <v>4.8379629629629632E-3</v>
      </c>
    </row>
    <row r="40" spans="1:9">
      <c r="A40" s="9">
        <v>13</v>
      </c>
      <c r="B40" s="9">
        <v>18</v>
      </c>
      <c r="C40" s="9">
        <v>10</v>
      </c>
      <c r="D40" s="9" t="s">
        <v>105</v>
      </c>
      <c r="E40" s="9" t="s">
        <v>2</v>
      </c>
      <c r="F40" s="9" t="s">
        <v>39</v>
      </c>
      <c r="G40" s="28">
        <v>3.2662037037037038E-2</v>
      </c>
      <c r="H40" s="28">
        <v>3.2407407407407406E-4</v>
      </c>
      <c r="I40" s="28">
        <v>3.2986111111111112E-2</v>
      </c>
    </row>
    <row r="41" spans="1:9">
      <c r="A41" s="9"/>
      <c r="B41" s="9" t="s">
        <v>8</v>
      </c>
      <c r="C41" s="9">
        <v>1</v>
      </c>
      <c r="D41" s="9" t="s">
        <v>107</v>
      </c>
      <c r="E41" s="9" t="s">
        <v>10</v>
      </c>
      <c r="F41" s="9" t="s">
        <v>39</v>
      </c>
      <c r="G41" s="28">
        <v>5.3368055555555557E-2</v>
      </c>
      <c r="H41" s="28"/>
      <c r="I41" s="28"/>
    </row>
    <row r="42" spans="1:9">
      <c r="A42" s="9"/>
      <c r="B42" s="9" t="s">
        <v>9</v>
      </c>
      <c r="C42" s="9">
        <v>15</v>
      </c>
      <c r="D42" s="9" t="s">
        <v>106</v>
      </c>
      <c r="E42" s="9" t="s">
        <v>17</v>
      </c>
      <c r="F42" s="9" t="s">
        <v>39</v>
      </c>
      <c r="G42" s="28"/>
      <c r="H42" s="28"/>
      <c r="I42" s="28"/>
    </row>
    <row r="44" spans="1:9" ht="21">
      <c r="A44" s="1" t="s">
        <v>30</v>
      </c>
      <c r="B44" s="1"/>
      <c r="C44" s="1"/>
      <c r="D44" s="1"/>
      <c r="E44" s="1"/>
      <c r="F44" s="1"/>
      <c r="G44" s="22"/>
      <c r="H44" s="22"/>
      <c r="I44" s="22"/>
    </row>
    <row r="45" spans="1:9">
      <c r="D45" s="2"/>
      <c r="E45" s="2"/>
      <c r="F45" s="2"/>
    </row>
    <row r="46" spans="1:9">
      <c r="A46" s="7" t="s">
        <v>0</v>
      </c>
      <c r="B46" s="7" t="s">
        <v>18</v>
      </c>
      <c r="C46" s="7" t="s">
        <v>15</v>
      </c>
      <c r="D46" s="8" t="s">
        <v>20</v>
      </c>
      <c r="E46" s="8" t="s">
        <v>1</v>
      </c>
      <c r="F46" s="7" t="s">
        <v>19</v>
      </c>
      <c r="G46" s="26" t="s">
        <v>218</v>
      </c>
      <c r="H46" s="26" t="s">
        <v>219</v>
      </c>
      <c r="I46" s="26" t="s">
        <v>220</v>
      </c>
    </row>
    <row r="47" spans="1:9">
      <c r="A47" s="7"/>
      <c r="B47" s="7"/>
      <c r="C47" s="7"/>
      <c r="D47" s="8"/>
      <c r="E47" s="8"/>
      <c r="F47" s="8"/>
      <c r="G47" s="27"/>
      <c r="H47" s="27"/>
      <c r="I47" s="27"/>
    </row>
    <row r="48" spans="1:9">
      <c r="A48" s="9">
        <v>1</v>
      </c>
      <c r="B48" s="9">
        <v>4</v>
      </c>
      <c r="C48" s="9">
        <v>124</v>
      </c>
      <c r="D48" s="9" t="s">
        <v>54</v>
      </c>
      <c r="E48" s="9" t="s">
        <v>4</v>
      </c>
      <c r="F48" s="9" t="s">
        <v>22</v>
      </c>
      <c r="G48" s="28">
        <v>2.3726851851851851E-3</v>
      </c>
      <c r="H48" s="28">
        <v>2.9398148148148148E-3</v>
      </c>
      <c r="I48" s="28">
        <v>5.3125000000000004E-3</v>
      </c>
    </row>
    <row r="49" spans="1:19">
      <c r="A49" s="9">
        <v>2</v>
      </c>
      <c r="B49" s="9">
        <v>5</v>
      </c>
      <c r="C49" s="9">
        <v>129</v>
      </c>
      <c r="D49" s="9" t="s">
        <v>55</v>
      </c>
      <c r="E49" s="9" t="s">
        <v>17</v>
      </c>
      <c r="F49" s="9" t="s">
        <v>22</v>
      </c>
      <c r="G49" s="28">
        <v>2.4537037037037036E-3</v>
      </c>
      <c r="H49" s="28">
        <v>3.0439814814814813E-3</v>
      </c>
      <c r="I49" s="28">
        <v>5.4976851851851853E-3</v>
      </c>
    </row>
    <row r="50" spans="1:19">
      <c r="A50" s="9">
        <v>3</v>
      </c>
      <c r="B50" s="9">
        <v>8</v>
      </c>
      <c r="C50" s="9">
        <v>127</v>
      </c>
      <c r="D50" s="9" t="s">
        <v>56</v>
      </c>
      <c r="E50" s="9" t="s">
        <v>12</v>
      </c>
      <c r="F50" s="9" t="s">
        <v>22</v>
      </c>
      <c r="G50" s="28">
        <v>2.5347222222222221E-3</v>
      </c>
      <c r="H50" s="28">
        <v>3.1018518518518517E-3</v>
      </c>
      <c r="I50" s="28">
        <v>5.6365740740740742E-3</v>
      </c>
      <c r="K50" s="10"/>
      <c r="L50" s="10"/>
      <c r="M50" s="10"/>
      <c r="N50" s="21"/>
      <c r="O50" s="10"/>
      <c r="P50" s="10"/>
      <c r="Q50" s="29"/>
      <c r="R50" s="30"/>
      <c r="S50" s="29"/>
    </row>
    <row r="51" spans="1:19">
      <c r="A51" s="9">
        <v>4</v>
      </c>
      <c r="B51" s="9">
        <v>10</v>
      </c>
      <c r="C51" s="9">
        <v>123</v>
      </c>
      <c r="D51" s="9" t="s">
        <v>57</v>
      </c>
      <c r="E51" s="9" t="s">
        <v>10</v>
      </c>
      <c r="F51" s="9" t="s">
        <v>22</v>
      </c>
      <c r="G51" s="28">
        <v>2.8124999999999999E-3</v>
      </c>
      <c r="H51" s="28">
        <v>3.0555555555555557E-3</v>
      </c>
      <c r="I51" s="28">
        <v>5.8680555555555552E-3</v>
      </c>
      <c r="K51" s="10"/>
      <c r="L51" s="10"/>
      <c r="M51" s="10"/>
      <c r="N51" s="21"/>
      <c r="O51" s="10"/>
      <c r="P51" s="10"/>
      <c r="Q51" s="29"/>
      <c r="R51" s="30"/>
      <c r="S51" s="29"/>
    </row>
    <row r="52" spans="1:19">
      <c r="A52" s="9">
        <v>5</v>
      </c>
      <c r="B52" s="9">
        <v>12</v>
      </c>
      <c r="C52" s="9">
        <v>133</v>
      </c>
      <c r="D52" s="9" t="s">
        <v>58</v>
      </c>
      <c r="E52" s="9" t="s">
        <v>23</v>
      </c>
      <c r="F52" s="9" t="s">
        <v>22</v>
      </c>
      <c r="G52" s="28">
        <v>2.7662037037037039E-3</v>
      </c>
      <c r="H52" s="28">
        <v>3.1365740740740742E-3</v>
      </c>
      <c r="I52" s="28">
        <v>5.9027777777777776E-3</v>
      </c>
      <c r="K52" s="10"/>
      <c r="L52" s="10"/>
      <c r="M52" s="10"/>
      <c r="N52" s="21"/>
      <c r="O52" s="10"/>
      <c r="P52" s="10"/>
      <c r="Q52" s="29"/>
      <c r="R52" s="30"/>
      <c r="S52" s="29"/>
    </row>
    <row r="53" spans="1:19">
      <c r="A53" s="9">
        <v>6</v>
      </c>
      <c r="B53" s="9">
        <v>13</v>
      </c>
      <c r="C53" s="9">
        <v>122</v>
      </c>
      <c r="D53" s="9" t="s">
        <v>59</v>
      </c>
      <c r="E53" s="9" t="s">
        <v>13</v>
      </c>
      <c r="F53" s="9" t="s">
        <v>22</v>
      </c>
      <c r="G53" s="28">
        <v>2.7777777777777779E-3</v>
      </c>
      <c r="H53" s="28">
        <v>3.2754629629629631E-3</v>
      </c>
      <c r="I53" s="28">
        <v>6.053240740740741E-3</v>
      </c>
      <c r="K53" s="10"/>
      <c r="L53" s="10"/>
      <c r="M53" s="10"/>
      <c r="N53" s="21"/>
      <c r="O53" s="10"/>
      <c r="P53" s="10"/>
      <c r="Q53" s="29"/>
      <c r="R53" s="30"/>
      <c r="S53" s="29"/>
    </row>
    <row r="54" spans="1:19">
      <c r="A54" s="9">
        <v>7</v>
      </c>
      <c r="B54" s="9">
        <v>15</v>
      </c>
      <c r="C54" s="9">
        <v>131</v>
      </c>
      <c r="D54" s="9" t="s">
        <v>60</v>
      </c>
      <c r="E54" s="9" t="s">
        <v>7</v>
      </c>
      <c r="F54" s="9" t="s">
        <v>22</v>
      </c>
      <c r="G54" s="28">
        <v>2.8935185185185184E-3</v>
      </c>
      <c r="H54" s="28">
        <v>3.2754629629629631E-3</v>
      </c>
      <c r="I54" s="28">
        <v>6.1689814814814819E-3</v>
      </c>
      <c r="K54" s="10"/>
      <c r="L54" s="10"/>
      <c r="M54" s="10"/>
      <c r="N54" s="21"/>
      <c r="O54" s="10"/>
      <c r="P54" s="10"/>
      <c r="Q54" s="29"/>
      <c r="R54" s="30"/>
      <c r="S54" s="29"/>
    </row>
    <row r="55" spans="1:19">
      <c r="A55" s="9">
        <v>8</v>
      </c>
      <c r="B55" s="9">
        <v>19</v>
      </c>
      <c r="C55" s="9">
        <v>121</v>
      </c>
      <c r="D55" s="9" t="s">
        <v>61</v>
      </c>
      <c r="E55" s="9" t="s">
        <v>23</v>
      </c>
      <c r="F55" s="9" t="s">
        <v>22</v>
      </c>
      <c r="G55" s="28">
        <v>2.8587962962962963E-3</v>
      </c>
      <c r="H55" s="28">
        <v>3.3796296296296296E-3</v>
      </c>
      <c r="I55" s="28">
        <v>6.2384259259259259E-3</v>
      </c>
      <c r="K55" s="10"/>
      <c r="L55" s="10"/>
      <c r="M55" s="10"/>
      <c r="N55" s="21"/>
      <c r="O55" s="10"/>
      <c r="P55" s="10"/>
      <c r="Q55" s="29"/>
      <c r="R55" s="30"/>
      <c r="S55" s="29"/>
    </row>
    <row r="56" spans="1:19">
      <c r="A56" s="9">
        <v>9</v>
      </c>
      <c r="B56" s="9">
        <v>22</v>
      </c>
      <c r="C56" s="9">
        <v>130</v>
      </c>
      <c r="D56" s="9" t="s">
        <v>62</v>
      </c>
      <c r="E56" s="9" t="s">
        <v>4</v>
      </c>
      <c r="F56" s="9" t="s">
        <v>22</v>
      </c>
      <c r="G56" s="28">
        <v>2.9050925925925928E-3</v>
      </c>
      <c r="H56" s="28">
        <v>3.414351851851852E-3</v>
      </c>
      <c r="I56" s="28">
        <v>6.3194444444444444E-3</v>
      </c>
      <c r="K56" s="10"/>
      <c r="L56" s="10"/>
      <c r="M56" s="10"/>
      <c r="N56" s="21"/>
      <c r="O56" s="10"/>
      <c r="P56" s="10"/>
      <c r="Q56" s="29"/>
      <c r="R56" s="30"/>
      <c r="S56" s="29"/>
    </row>
    <row r="57" spans="1:19">
      <c r="A57" s="9">
        <v>10</v>
      </c>
      <c r="B57" s="9">
        <v>24</v>
      </c>
      <c r="C57" s="9">
        <v>126</v>
      </c>
      <c r="D57" s="9" t="s">
        <v>63</v>
      </c>
      <c r="E57" s="9" t="s">
        <v>13</v>
      </c>
      <c r="F57" s="9" t="s">
        <v>22</v>
      </c>
      <c r="G57" s="28">
        <v>3.2870370370370371E-3</v>
      </c>
      <c r="H57" s="28">
        <v>3.3564814814814816E-3</v>
      </c>
      <c r="I57" s="28">
        <v>6.6435185185185182E-3</v>
      </c>
      <c r="K57" s="10"/>
      <c r="L57" s="10"/>
      <c r="M57" s="10"/>
      <c r="N57" s="21"/>
      <c r="O57" s="10"/>
      <c r="P57" s="10"/>
      <c r="Q57" s="29"/>
      <c r="R57" s="30"/>
      <c r="S57" s="29"/>
    </row>
    <row r="58" spans="1:19">
      <c r="A58" s="9">
        <v>11</v>
      </c>
      <c r="B58" s="9">
        <v>26</v>
      </c>
      <c r="C58" s="9">
        <v>128</v>
      </c>
      <c r="D58" s="9" t="s">
        <v>64</v>
      </c>
      <c r="E58" s="9" t="s">
        <v>12</v>
      </c>
      <c r="F58" s="9" t="s">
        <v>22</v>
      </c>
      <c r="G58" s="28">
        <v>3.2175925925925926E-3</v>
      </c>
      <c r="H58" s="28">
        <v>3.8773148148148148E-3</v>
      </c>
      <c r="I58" s="28">
        <v>7.0949074074074074E-3</v>
      </c>
      <c r="K58" s="10"/>
      <c r="L58" s="10"/>
      <c r="M58" s="10"/>
      <c r="N58" s="21"/>
      <c r="O58" s="10"/>
      <c r="P58" s="10"/>
      <c r="Q58" s="29"/>
      <c r="R58" s="30"/>
      <c r="S58" s="29"/>
    </row>
    <row r="59" spans="1:19">
      <c r="A59" s="9">
        <v>12</v>
      </c>
      <c r="B59" s="9">
        <v>27</v>
      </c>
      <c r="C59" s="9">
        <v>125</v>
      </c>
      <c r="D59" s="9" t="s">
        <v>65</v>
      </c>
      <c r="E59" s="9" t="s">
        <v>12</v>
      </c>
      <c r="F59" s="9" t="s">
        <v>22</v>
      </c>
      <c r="G59" s="28">
        <v>3.3217592592592591E-3</v>
      </c>
      <c r="H59" s="28">
        <v>4.0046296296296297E-3</v>
      </c>
      <c r="I59" s="28">
        <v>7.3263888888888892E-3</v>
      </c>
      <c r="K59" s="10"/>
      <c r="L59" s="10"/>
      <c r="M59" s="10"/>
      <c r="N59" s="21"/>
      <c r="O59" s="10"/>
      <c r="P59" s="10"/>
      <c r="Q59" s="29"/>
      <c r="R59" s="30"/>
      <c r="S59" s="29"/>
    </row>
    <row r="60" spans="1:19">
      <c r="A60" s="9"/>
      <c r="B60" s="9" t="s">
        <v>8</v>
      </c>
      <c r="C60" s="9">
        <v>132</v>
      </c>
      <c r="D60" s="9" t="s">
        <v>66</v>
      </c>
      <c r="E60" s="9" t="s">
        <v>7</v>
      </c>
      <c r="F60" s="9" t="s">
        <v>22</v>
      </c>
      <c r="G60" s="28">
        <v>3.3622685185185186E-2</v>
      </c>
      <c r="H60" s="28"/>
      <c r="I60" s="28"/>
      <c r="K60" s="10"/>
      <c r="L60" s="10"/>
      <c r="M60" s="10"/>
      <c r="N60" s="21"/>
      <c r="O60" s="10"/>
      <c r="P60" s="10"/>
      <c r="Q60" s="29"/>
      <c r="R60" s="30"/>
      <c r="S60" s="29"/>
    </row>
    <row r="61" spans="1:19">
      <c r="A61" s="11"/>
      <c r="B61" s="10"/>
      <c r="C61" s="9"/>
      <c r="D61" s="9"/>
      <c r="E61" s="9"/>
      <c r="F61" s="9"/>
      <c r="G61" s="28"/>
      <c r="H61" s="28"/>
      <c r="I61" s="28"/>
    </row>
    <row r="62" spans="1:19" ht="21">
      <c r="A62" s="1" t="s">
        <v>31</v>
      </c>
      <c r="B62" s="1"/>
      <c r="C62" s="1"/>
      <c r="D62" s="1"/>
      <c r="E62" s="1"/>
      <c r="F62" s="1"/>
      <c r="G62" s="22"/>
      <c r="H62" s="22"/>
      <c r="I62" s="22"/>
    </row>
    <row r="63" spans="1:19">
      <c r="D63" s="2"/>
      <c r="E63" s="2"/>
      <c r="F63" s="2"/>
    </row>
    <row r="64" spans="1:19">
      <c r="A64" s="7" t="s">
        <v>0</v>
      </c>
      <c r="B64" s="7" t="s">
        <v>18</v>
      </c>
      <c r="C64" s="7" t="s">
        <v>15</v>
      </c>
      <c r="D64" s="8" t="s">
        <v>20</v>
      </c>
      <c r="E64" s="8" t="s">
        <v>1</v>
      </c>
      <c r="F64" s="7" t="s">
        <v>19</v>
      </c>
      <c r="G64" s="26" t="s">
        <v>218</v>
      </c>
      <c r="H64" s="26" t="s">
        <v>219</v>
      </c>
      <c r="I64" s="26" t="s">
        <v>220</v>
      </c>
    </row>
    <row r="65" spans="1:9">
      <c r="A65" s="7"/>
      <c r="B65" s="7"/>
      <c r="C65" s="7"/>
      <c r="D65" s="8"/>
      <c r="E65" s="8"/>
      <c r="F65" s="8"/>
      <c r="G65" s="27"/>
      <c r="H65" s="27"/>
      <c r="I65" s="27"/>
    </row>
    <row r="66" spans="1:9">
      <c r="A66" s="9">
        <v>1</v>
      </c>
      <c r="B66" s="9">
        <v>1</v>
      </c>
      <c r="C66" s="9">
        <v>110</v>
      </c>
      <c r="D66" s="9" t="s">
        <v>67</v>
      </c>
      <c r="E66" s="9" t="s">
        <v>17</v>
      </c>
      <c r="F66" s="9" t="s">
        <v>24</v>
      </c>
      <c r="G66" s="28">
        <v>2.1875000000000002E-3</v>
      </c>
      <c r="H66" s="28">
        <v>2.5578703703703705E-3</v>
      </c>
      <c r="I66" s="28">
        <v>4.7453703703703703E-3</v>
      </c>
    </row>
    <row r="67" spans="1:9">
      <c r="A67" s="9">
        <v>2</v>
      </c>
      <c r="B67" s="9">
        <v>2</v>
      </c>
      <c r="C67" s="9">
        <v>105</v>
      </c>
      <c r="D67" s="9" t="s">
        <v>68</v>
      </c>
      <c r="E67" s="9" t="s">
        <v>4</v>
      </c>
      <c r="F67" s="9" t="s">
        <v>24</v>
      </c>
      <c r="G67" s="28">
        <v>2.1875000000000002E-3</v>
      </c>
      <c r="H67" s="28">
        <v>2.6041666666666665E-3</v>
      </c>
      <c r="I67" s="28">
        <v>4.7916666666666663E-3</v>
      </c>
    </row>
    <row r="68" spans="1:9">
      <c r="A68" s="9">
        <v>3</v>
      </c>
      <c r="B68" s="9">
        <v>3</v>
      </c>
      <c r="C68" s="9">
        <v>117</v>
      </c>
      <c r="D68" s="9" t="s">
        <v>69</v>
      </c>
      <c r="E68" s="9" t="s">
        <v>4</v>
      </c>
      <c r="F68" s="9" t="s">
        <v>24</v>
      </c>
      <c r="G68" s="28">
        <v>2.2453703703703702E-3</v>
      </c>
      <c r="H68" s="28">
        <v>2.5810185185185185E-3</v>
      </c>
      <c r="I68" s="28">
        <v>4.8263888888888887E-3</v>
      </c>
    </row>
    <row r="69" spans="1:9">
      <c r="A69" s="9">
        <v>4</v>
      </c>
      <c r="B69" s="9">
        <v>6</v>
      </c>
      <c r="C69" s="9">
        <v>102</v>
      </c>
      <c r="D69" s="9" t="s">
        <v>70</v>
      </c>
      <c r="E69" s="9" t="s">
        <v>17</v>
      </c>
      <c r="F69" s="9" t="s">
        <v>24</v>
      </c>
      <c r="G69" s="28">
        <v>2.3611111111111111E-3</v>
      </c>
      <c r="H69" s="28">
        <v>3.1597222222222222E-3</v>
      </c>
      <c r="I69" s="28">
        <v>5.5208333333333333E-3</v>
      </c>
    </row>
    <row r="70" spans="1:9">
      <c r="A70" s="9">
        <v>5</v>
      </c>
      <c r="B70" s="9">
        <v>7</v>
      </c>
      <c r="C70" s="9">
        <v>116</v>
      </c>
      <c r="D70" s="9" t="s">
        <v>71</v>
      </c>
      <c r="E70" s="9" t="s">
        <v>25</v>
      </c>
      <c r="F70" s="9" t="s">
        <v>24</v>
      </c>
      <c r="G70" s="28">
        <v>2.650462962962963E-3</v>
      </c>
      <c r="H70" s="28">
        <v>2.9629629629629628E-3</v>
      </c>
      <c r="I70" s="28">
        <v>5.6134259259259262E-3</v>
      </c>
    </row>
    <row r="71" spans="1:9">
      <c r="A71" s="9">
        <v>6</v>
      </c>
      <c r="B71" s="9">
        <v>9</v>
      </c>
      <c r="C71" s="9">
        <v>118</v>
      </c>
      <c r="D71" s="9" t="s">
        <v>72</v>
      </c>
      <c r="E71" s="9" t="s">
        <v>13</v>
      </c>
      <c r="F71" s="9" t="s">
        <v>24</v>
      </c>
      <c r="G71" s="28">
        <v>2.638888888888889E-3</v>
      </c>
      <c r="H71" s="28">
        <v>3.1134259259259257E-3</v>
      </c>
      <c r="I71" s="28">
        <v>5.7523148148148151E-3</v>
      </c>
    </row>
    <row r="72" spans="1:9">
      <c r="A72" s="9">
        <v>7</v>
      </c>
      <c r="B72" s="9">
        <v>11</v>
      </c>
      <c r="C72" s="9">
        <v>120</v>
      </c>
      <c r="D72" s="9" t="s">
        <v>73</v>
      </c>
      <c r="E72" s="9" t="s">
        <v>10</v>
      </c>
      <c r="F72" s="9" t="s">
        <v>24</v>
      </c>
      <c r="G72" s="28">
        <v>2.8240740740740739E-3</v>
      </c>
      <c r="H72" s="28">
        <v>3.0555555555555557E-3</v>
      </c>
      <c r="I72" s="28">
        <v>5.8796296296296296E-3</v>
      </c>
    </row>
    <row r="73" spans="1:9">
      <c r="A73" s="9">
        <v>8</v>
      </c>
      <c r="B73" s="9">
        <v>14</v>
      </c>
      <c r="C73" s="9">
        <v>107</v>
      </c>
      <c r="D73" s="9" t="s">
        <v>74</v>
      </c>
      <c r="E73" s="9" t="s">
        <v>25</v>
      </c>
      <c r="F73" s="9" t="s">
        <v>24</v>
      </c>
      <c r="G73" s="28">
        <v>2.673611111111111E-3</v>
      </c>
      <c r="H73" s="28">
        <v>3.3912037037037036E-3</v>
      </c>
      <c r="I73" s="28">
        <v>6.0648148148148145E-3</v>
      </c>
    </row>
    <row r="74" spans="1:9">
      <c r="A74" s="9">
        <v>9</v>
      </c>
      <c r="B74" s="9">
        <v>16</v>
      </c>
      <c r="C74" s="9">
        <v>114</v>
      </c>
      <c r="D74" s="9" t="s">
        <v>75</v>
      </c>
      <c r="E74" s="9" t="s">
        <v>3</v>
      </c>
      <c r="F74" s="9" t="s">
        <v>24</v>
      </c>
      <c r="G74" s="28">
        <v>2.9282407407407408E-3</v>
      </c>
      <c r="H74" s="28">
        <v>3.2870370370370371E-3</v>
      </c>
      <c r="I74" s="28">
        <v>6.2152777777777779E-3</v>
      </c>
    </row>
    <row r="75" spans="1:9">
      <c r="A75" s="9">
        <v>10</v>
      </c>
      <c r="B75" s="9">
        <v>17</v>
      </c>
      <c r="C75" s="9">
        <v>104</v>
      </c>
      <c r="D75" s="9" t="s">
        <v>76</v>
      </c>
      <c r="E75" s="9" t="s">
        <v>28</v>
      </c>
      <c r="F75" s="9" t="s">
        <v>24</v>
      </c>
      <c r="G75" s="28">
        <v>2.9282407407407408E-3</v>
      </c>
      <c r="H75" s="28">
        <v>3.2986111111111111E-3</v>
      </c>
      <c r="I75" s="28">
        <v>6.2268518518518515E-3</v>
      </c>
    </row>
    <row r="76" spans="1:9">
      <c r="A76" s="9">
        <v>11</v>
      </c>
      <c r="B76" s="9">
        <v>18</v>
      </c>
      <c r="C76" s="9">
        <v>103</v>
      </c>
      <c r="D76" s="9" t="s">
        <v>77</v>
      </c>
      <c r="E76" s="9" t="s">
        <v>13</v>
      </c>
      <c r="F76" s="9" t="s">
        <v>24</v>
      </c>
      <c r="G76" s="28">
        <v>3.1250000000000002E-3</v>
      </c>
      <c r="H76" s="28">
        <v>3.1018518518518517E-3</v>
      </c>
      <c r="I76" s="28">
        <v>6.2268518518518515E-3</v>
      </c>
    </row>
    <row r="77" spans="1:9">
      <c r="A77" s="9">
        <v>12</v>
      </c>
      <c r="B77" s="9">
        <v>20</v>
      </c>
      <c r="C77" s="9">
        <v>106</v>
      </c>
      <c r="D77" s="9" t="s">
        <v>78</v>
      </c>
      <c r="E77" s="9" t="s">
        <v>6</v>
      </c>
      <c r="F77" s="9" t="s">
        <v>24</v>
      </c>
      <c r="G77" s="28">
        <v>3.1018518518518517E-3</v>
      </c>
      <c r="H77" s="28">
        <v>3.1597222222222222E-3</v>
      </c>
      <c r="I77" s="28">
        <v>6.2615740740740739E-3</v>
      </c>
    </row>
    <row r="78" spans="1:9">
      <c r="A78" s="9">
        <v>13</v>
      </c>
      <c r="B78" s="9">
        <v>21</v>
      </c>
      <c r="C78" s="9">
        <v>115</v>
      </c>
      <c r="D78" s="9" t="s">
        <v>79</v>
      </c>
      <c r="E78" s="9" t="s">
        <v>4</v>
      </c>
      <c r="F78" s="9" t="s">
        <v>24</v>
      </c>
      <c r="G78" s="28">
        <v>2.7314814814814814E-3</v>
      </c>
      <c r="H78" s="28">
        <v>3.5532407407407409E-3</v>
      </c>
      <c r="I78" s="28">
        <v>6.2847222222222219E-3</v>
      </c>
    </row>
    <row r="79" spans="1:9">
      <c r="A79" s="9">
        <v>14</v>
      </c>
      <c r="B79" s="9">
        <v>23</v>
      </c>
      <c r="C79" s="9">
        <v>112</v>
      </c>
      <c r="D79" s="9" t="s">
        <v>80</v>
      </c>
      <c r="E79" s="9" t="s">
        <v>5</v>
      </c>
      <c r="F79" s="9" t="s">
        <v>24</v>
      </c>
      <c r="G79" s="28">
        <v>2.5231481481481481E-3</v>
      </c>
      <c r="H79" s="28">
        <v>4.0393518518518521E-3</v>
      </c>
      <c r="I79" s="28">
        <v>6.5624999999999998E-3</v>
      </c>
    </row>
    <row r="80" spans="1:9">
      <c r="A80" s="9">
        <v>15</v>
      </c>
      <c r="B80" s="9">
        <v>25</v>
      </c>
      <c r="C80" s="9">
        <v>111</v>
      </c>
      <c r="D80" s="9" t="s">
        <v>81</v>
      </c>
      <c r="E80" s="9" t="s">
        <v>17</v>
      </c>
      <c r="F80" s="9" t="s">
        <v>24</v>
      </c>
      <c r="G80" s="28">
        <v>3.0787037037037037E-3</v>
      </c>
      <c r="H80" s="28">
        <v>3.6111111111111109E-3</v>
      </c>
      <c r="I80" s="28">
        <v>6.6898148148148151E-3</v>
      </c>
    </row>
    <row r="81" spans="1:9">
      <c r="A81" s="9">
        <v>16</v>
      </c>
      <c r="B81" s="9">
        <v>28</v>
      </c>
      <c r="C81" s="9">
        <v>101</v>
      </c>
      <c r="D81" s="9" t="s">
        <v>82</v>
      </c>
      <c r="E81" s="9" t="s">
        <v>10</v>
      </c>
      <c r="F81" s="9" t="s">
        <v>24</v>
      </c>
      <c r="G81" s="28">
        <v>3.1828703703703702E-3</v>
      </c>
      <c r="H81" s="28">
        <v>4.2939814814814811E-3</v>
      </c>
      <c r="I81" s="28">
        <v>7.4768518518518517E-3</v>
      </c>
    </row>
    <row r="82" spans="1:9">
      <c r="A82" s="9">
        <v>17</v>
      </c>
      <c r="B82" s="9">
        <v>29</v>
      </c>
      <c r="C82" s="9">
        <v>119</v>
      </c>
      <c r="D82" s="9" t="s">
        <v>83</v>
      </c>
      <c r="E82" s="9" t="s">
        <v>4</v>
      </c>
      <c r="F82" s="9" t="s">
        <v>24</v>
      </c>
      <c r="G82" s="28">
        <v>3.449074074074074E-3</v>
      </c>
      <c r="H82" s="28">
        <v>4.2013888888888891E-3</v>
      </c>
      <c r="I82" s="28">
        <v>7.6504629629629631E-3</v>
      </c>
    </row>
    <row r="83" spans="1:9">
      <c r="A83" s="9">
        <v>18</v>
      </c>
      <c r="B83" s="9">
        <v>30</v>
      </c>
      <c r="C83" s="9">
        <v>109</v>
      </c>
      <c r="D83" s="9" t="s">
        <v>84</v>
      </c>
      <c r="E83" s="9" t="s">
        <v>2</v>
      </c>
      <c r="F83" s="9" t="s">
        <v>24</v>
      </c>
      <c r="G83" s="28">
        <v>1.951388888888889E-2</v>
      </c>
      <c r="H83" s="28">
        <v>3.2407407407407406E-4</v>
      </c>
      <c r="I83" s="28">
        <v>1.9837962962962963E-2</v>
      </c>
    </row>
    <row r="84" spans="1:9">
      <c r="A84" s="9"/>
      <c r="B84" s="9" t="s">
        <v>8</v>
      </c>
      <c r="C84" s="9">
        <v>108</v>
      </c>
      <c r="D84" s="9" t="s">
        <v>85</v>
      </c>
      <c r="E84" s="9" t="s">
        <v>10</v>
      </c>
      <c r="F84" s="9" t="s">
        <v>24</v>
      </c>
      <c r="G84" s="28">
        <v>4.0208333333333332E-2</v>
      </c>
      <c r="H84" s="28"/>
      <c r="I84" s="28"/>
    </row>
    <row r="85" spans="1:9">
      <c r="A85" s="9"/>
      <c r="B85" s="9" t="s">
        <v>9</v>
      </c>
      <c r="C85" s="9">
        <v>113</v>
      </c>
      <c r="D85" s="9" t="s">
        <v>86</v>
      </c>
      <c r="E85" s="9" t="s">
        <v>10</v>
      </c>
      <c r="F85" s="9" t="s">
        <v>24</v>
      </c>
      <c r="G85" s="28"/>
      <c r="H85" s="28"/>
      <c r="I85" s="28"/>
    </row>
    <row r="87" spans="1:9" ht="21">
      <c r="A87" s="1" t="s">
        <v>32</v>
      </c>
      <c r="B87" s="1"/>
      <c r="C87" s="1"/>
      <c r="D87" s="1"/>
      <c r="E87" s="1"/>
      <c r="F87" s="1"/>
      <c r="G87" s="22"/>
      <c r="H87" s="22"/>
      <c r="I87" s="22"/>
    </row>
    <row r="88" spans="1:9">
      <c r="D88" s="2"/>
      <c r="E88" s="2"/>
      <c r="F88" s="2"/>
    </row>
    <row r="89" spans="1:9">
      <c r="A89" s="7" t="s">
        <v>0</v>
      </c>
      <c r="B89" s="7" t="s">
        <v>18</v>
      </c>
      <c r="C89" s="7" t="s">
        <v>15</v>
      </c>
      <c r="D89" s="8" t="s">
        <v>20</v>
      </c>
      <c r="E89" s="8" t="s">
        <v>1</v>
      </c>
      <c r="F89" s="7" t="s">
        <v>19</v>
      </c>
      <c r="G89" s="26" t="s">
        <v>218</v>
      </c>
      <c r="H89" s="26" t="s">
        <v>219</v>
      </c>
      <c r="I89" s="26" t="s">
        <v>220</v>
      </c>
    </row>
    <row r="90" spans="1:9">
      <c r="A90" s="7"/>
      <c r="B90" s="7"/>
      <c r="C90" s="7"/>
      <c r="D90" s="8"/>
      <c r="E90" s="8"/>
      <c r="F90" s="8"/>
      <c r="G90" s="27"/>
      <c r="H90" s="27"/>
      <c r="I90" s="27"/>
    </row>
    <row r="91" spans="1:9">
      <c r="A91" s="9">
        <v>1</v>
      </c>
      <c r="B91" s="9">
        <v>2</v>
      </c>
      <c r="C91" s="9">
        <v>239</v>
      </c>
      <c r="D91" s="9" t="s">
        <v>140</v>
      </c>
      <c r="E91" s="9" t="s">
        <v>2</v>
      </c>
      <c r="F91" s="9" t="s">
        <v>26</v>
      </c>
      <c r="G91" s="28">
        <v>2.8587962962962963E-3</v>
      </c>
      <c r="H91" s="28">
        <v>2.5231481481481481E-3</v>
      </c>
      <c r="I91" s="28">
        <v>5.3819444444444444E-3</v>
      </c>
    </row>
    <row r="92" spans="1:9">
      <c r="A92" s="9">
        <v>2</v>
      </c>
      <c r="B92" s="9">
        <v>5</v>
      </c>
      <c r="C92" s="9">
        <v>250</v>
      </c>
      <c r="D92" s="9" t="s">
        <v>141</v>
      </c>
      <c r="E92" s="9" t="s">
        <v>17</v>
      </c>
      <c r="F92" s="9" t="s">
        <v>26</v>
      </c>
      <c r="G92" s="28">
        <v>3.1481481481481482E-3</v>
      </c>
      <c r="H92" s="28">
        <v>2.5462962962962965E-3</v>
      </c>
      <c r="I92" s="28">
        <v>5.6944444444444447E-3</v>
      </c>
    </row>
    <row r="93" spans="1:9">
      <c r="A93" s="9">
        <v>3</v>
      </c>
      <c r="B93" s="9">
        <v>11</v>
      </c>
      <c r="C93" s="9">
        <v>229</v>
      </c>
      <c r="D93" s="9" t="s">
        <v>142</v>
      </c>
      <c r="E93" s="9" t="s">
        <v>2</v>
      </c>
      <c r="F93" s="9" t="s">
        <v>26</v>
      </c>
      <c r="G93" s="28">
        <v>3.1597222222222222E-3</v>
      </c>
      <c r="H93" s="28">
        <v>2.7662037037037039E-3</v>
      </c>
      <c r="I93" s="28">
        <v>5.9259259259259256E-3</v>
      </c>
    </row>
    <row r="94" spans="1:9">
      <c r="A94" s="9">
        <v>4</v>
      </c>
      <c r="B94" s="9">
        <v>14</v>
      </c>
      <c r="C94" s="9">
        <v>241</v>
      </c>
      <c r="D94" s="9" t="s">
        <v>143</v>
      </c>
      <c r="E94" s="9" t="s">
        <v>17</v>
      </c>
      <c r="F94" s="9" t="s">
        <v>26</v>
      </c>
      <c r="G94" s="28">
        <v>3.1828703703703702E-3</v>
      </c>
      <c r="H94" s="28">
        <v>2.8124999999999999E-3</v>
      </c>
      <c r="I94" s="28">
        <v>5.9953703703703705E-3</v>
      </c>
    </row>
    <row r="95" spans="1:9">
      <c r="A95" s="9">
        <v>5</v>
      </c>
      <c r="B95" s="9">
        <v>15</v>
      </c>
      <c r="C95" s="9">
        <v>245</v>
      </c>
      <c r="D95" s="9" t="s">
        <v>144</v>
      </c>
      <c r="E95" s="9" t="s">
        <v>17</v>
      </c>
      <c r="F95" s="9" t="s">
        <v>26</v>
      </c>
      <c r="G95" s="28">
        <v>3.2175925925925926E-3</v>
      </c>
      <c r="H95" s="28">
        <v>2.7893518518518519E-3</v>
      </c>
      <c r="I95" s="28">
        <v>6.0069444444444441E-3</v>
      </c>
    </row>
    <row r="96" spans="1:9">
      <c r="A96" s="9">
        <v>6</v>
      </c>
      <c r="B96" s="9">
        <v>16</v>
      </c>
      <c r="C96" s="9">
        <v>247</v>
      </c>
      <c r="D96" s="9" t="s">
        <v>145</v>
      </c>
      <c r="E96" s="9" t="s">
        <v>2</v>
      </c>
      <c r="F96" s="9" t="s">
        <v>26</v>
      </c>
      <c r="G96" s="28">
        <v>3.2754629629629631E-3</v>
      </c>
      <c r="H96" s="28">
        <v>2.8587962962962963E-3</v>
      </c>
      <c r="I96" s="28">
        <v>6.1342592592592594E-3</v>
      </c>
    </row>
    <row r="97" spans="1:9">
      <c r="A97" s="9">
        <v>7</v>
      </c>
      <c r="B97" s="9">
        <v>18</v>
      </c>
      <c r="C97" s="9">
        <v>234</v>
      </c>
      <c r="D97" s="9" t="s">
        <v>146</v>
      </c>
      <c r="E97" s="9" t="s">
        <v>2</v>
      </c>
      <c r="F97" s="9" t="s">
        <v>26</v>
      </c>
      <c r="G97" s="28">
        <v>3.2986111111111111E-3</v>
      </c>
      <c r="H97" s="28">
        <v>2.8587962962962963E-3</v>
      </c>
      <c r="I97" s="28">
        <v>6.1574074074074074E-3</v>
      </c>
    </row>
    <row r="98" spans="1:9">
      <c r="A98" s="9">
        <v>8</v>
      </c>
      <c r="B98" s="9">
        <v>20</v>
      </c>
      <c r="C98" s="9">
        <v>249</v>
      </c>
      <c r="D98" s="9" t="s">
        <v>147</v>
      </c>
      <c r="E98" s="9" t="s">
        <v>5</v>
      </c>
      <c r="F98" s="9" t="s">
        <v>26</v>
      </c>
      <c r="G98" s="28">
        <v>3.5300925925925925E-3</v>
      </c>
      <c r="H98" s="28">
        <v>2.7083333333333334E-3</v>
      </c>
      <c r="I98" s="28">
        <v>6.2384259259259259E-3</v>
      </c>
    </row>
    <row r="99" spans="1:9">
      <c r="A99" s="9">
        <v>9</v>
      </c>
      <c r="B99" s="9">
        <v>23</v>
      </c>
      <c r="C99" s="9">
        <v>233</v>
      </c>
      <c r="D99" s="9" t="s">
        <v>148</v>
      </c>
      <c r="E99" s="9" t="s">
        <v>23</v>
      </c>
      <c r="F99" s="9" t="s">
        <v>26</v>
      </c>
      <c r="G99" s="28">
        <v>3.4375E-3</v>
      </c>
      <c r="H99" s="28">
        <v>2.8356481481481483E-3</v>
      </c>
      <c r="I99" s="28">
        <v>6.2731481481481484E-3</v>
      </c>
    </row>
    <row r="100" spans="1:9">
      <c r="A100" s="9">
        <v>10</v>
      </c>
      <c r="B100" s="9">
        <v>24</v>
      </c>
      <c r="C100" s="9">
        <v>230</v>
      </c>
      <c r="D100" s="9" t="s">
        <v>149</v>
      </c>
      <c r="E100" s="9" t="s">
        <v>3</v>
      </c>
      <c r="F100" s="9" t="s">
        <v>26</v>
      </c>
      <c r="G100" s="28">
        <v>3.3680555555555556E-3</v>
      </c>
      <c r="H100" s="28">
        <v>2.9166666666666668E-3</v>
      </c>
      <c r="I100" s="28">
        <v>6.2847222222222219E-3</v>
      </c>
    </row>
    <row r="101" spans="1:9">
      <c r="A101" s="9">
        <v>11</v>
      </c>
      <c r="B101" s="9">
        <v>25</v>
      </c>
      <c r="C101" s="9">
        <v>240</v>
      </c>
      <c r="D101" s="9" t="s">
        <v>150</v>
      </c>
      <c r="E101" s="9" t="s">
        <v>4</v>
      </c>
      <c r="F101" s="9" t="s">
        <v>26</v>
      </c>
      <c r="G101" s="28">
        <v>3.3796296296296296E-3</v>
      </c>
      <c r="H101" s="28">
        <v>2.9166666666666668E-3</v>
      </c>
      <c r="I101" s="28">
        <v>6.2962962962962964E-3</v>
      </c>
    </row>
    <row r="102" spans="1:9">
      <c r="A102" s="9">
        <v>12</v>
      </c>
      <c r="B102" s="9">
        <v>26</v>
      </c>
      <c r="C102" s="9">
        <v>231</v>
      </c>
      <c r="D102" s="9" t="s">
        <v>151</v>
      </c>
      <c r="E102" s="9" t="s">
        <v>12</v>
      </c>
      <c r="F102" s="9" t="s">
        <v>26</v>
      </c>
      <c r="G102" s="28">
        <v>3.3796296296296296E-3</v>
      </c>
      <c r="H102" s="28">
        <v>2.9629629629629628E-3</v>
      </c>
      <c r="I102" s="28">
        <v>6.3425925925925924E-3</v>
      </c>
    </row>
    <row r="103" spans="1:9">
      <c r="A103" s="9">
        <v>13</v>
      </c>
      <c r="B103" s="9">
        <v>27</v>
      </c>
      <c r="C103" s="9">
        <v>235</v>
      </c>
      <c r="D103" s="9" t="s">
        <v>152</v>
      </c>
      <c r="E103" s="9" t="s">
        <v>2</v>
      </c>
      <c r="F103" s="9" t="s">
        <v>26</v>
      </c>
      <c r="G103" s="28">
        <v>3.3912037037037036E-3</v>
      </c>
      <c r="H103" s="28">
        <v>2.9976851851851853E-3</v>
      </c>
      <c r="I103" s="28">
        <v>6.3888888888888893E-3</v>
      </c>
    </row>
    <row r="104" spans="1:9">
      <c r="A104" s="9">
        <v>14</v>
      </c>
      <c r="B104" s="9">
        <v>34</v>
      </c>
      <c r="C104" s="9">
        <v>232</v>
      </c>
      <c r="D104" s="9" t="s">
        <v>153</v>
      </c>
      <c r="E104" s="9" t="s">
        <v>2</v>
      </c>
      <c r="F104" s="9" t="s">
        <v>26</v>
      </c>
      <c r="G104" s="28">
        <v>3.2175925925925926E-3</v>
      </c>
      <c r="H104" s="28">
        <v>3.3101851851851851E-3</v>
      </c>
      <c r="I104" s="28">
        <v>6.5277777777777782E-3</v>
      </c>
    </row>
    <row r="105" spans="1:9">
      <c r="A105" s="9">
        <v>15</v>
      </c>
      <c r="B105" s="9">
        <v>36</v>
      </c>
      <c r="C105" s="9">
        <v>238</v>
      </c>
      <c r="D105" s="9" t="s">
        <v>154</v>
      </c>
      <c r="E105" s="9" t="s">
        <v>4</v>
      </c>
      <c r="F105" s="9" t="s">
        <v>26</v>
      </c>
      <c r="G105" s="28">
        <v>3.425925925925926E-3</v>
      </c>
      <c r="H105" s="28">
        <v>3.2638888888888891E-3</v>
      </c>
      <c r="I105" s="28">
        <v>6.6898148148148151E-3</v>
      </c>
    </row>
    <row r="106" spans="1:9">
      <c r="A106" s="9">
        <v>16</v>
      </c>
      <c r="B106" s="9">
        <v>37</v>
      </c>
      <c r="C106" s="9">
        <v>243</v>
      </c>
      <c r="D106" s="9" t="s">
        <v>155</v>
      </c>
      <c r="E106" s="9" t="s">
        <v>5</v>
      </c>
      <c r="F106" s="9" t="s">
        <v>26</v>
      </c>
      <c r="G106" s="28">
        <v>3.4953703703703705E-3</v>
      </c>
      <c r="H106" s="28">
        <v>3.2754629629629631E-3</v>
      </c>
      <c r="I106" s="28">
        <v>6.7708333333333336E-3</v>
      </c>
    </row>
    <row r="107" spans="1:9">
      <c r="A107" s="9">
        <v>17</v>
      </c>
      <c r="B107" s="9">
        <v>39</v>
      </c>
      <c r="C107" s="9">
        <v>242</v>
      </c>
      <c r="D107" s="9" t="s">
        <v>156</v>
      </c>
      <c r="E107" s="9" t="s">
        <v>2</v>
      </c>
      <c r="F107" s="9" t="s">
        <v>26</v>
      </c>
      <c r="G107" s="28">
        <v>3.5069444444444445E-3</v>
      </c>
      <c r="H107" s="28">
        <v>3.4837962962962965E-3</v>
      </c>
      <c r="I107" s="28">
        <v>6.9907407407407409E-3</v>
      </c>
    </row>
    <row r="108" spans="1:9">
      <c r="A108" s="9">
        <v>18</v>
      </c>
      <c r="B108" s="9">
        <v>40</v>
      </c>
      <c r="C108" s="9">
        <v>248</v>
      </c>
      <c r="D108" s="9" t="s">
        <v>157</v>
      </c>
      <c r="E108" s="9" t="s">
        <v>12</v>
      </c>
      <c r="F108" s="9" t="s">
        <v>26</v>
      </c>
      <c r="G108" s="28">
        <v>3.7037037037037038E-3</v>
      </c>
      <c r="H108" s="28">
        <v>3.449074074074074E-3</v>
      </c>
      <c r="I108" s="28">
        <v>7.1527777777777779E-3</v>
      </c>
    </row>
    <row r="109" spans="1:9">
      <c r="A109" s="9">
        <v>19</v>
      </c>
      <c r="B109" s="9">
        <v>41</v>
      </c>
      <c r="C109" s="9">
        <v>237</v>
      </c>
      <c r="D109" s="9" t="s">
        <v>158</v>
      </c>
      <c r="E109" s="9" t="s">
        <v>13</v>
      </c>
      <c r="F109" s="9" t="s">
        <v>26</v>
      </c>
      <c r="G109" s="28">
        <v>3.7615740740740739E-3</v>
      </c>
      <c r="H109" s="28">
        <v>3.5300925925925925E-3</v>
      </c>
      <c r="I109" s="28">
        <v>7.2916666666666668E-3</v>
      </c>
    </row>
    <row r="110" spans="1:9">
      <c r="A110" s="9">
        <v>20</v>
      </c>
      <c r="B110" s="9">
        <v>43</v>
      </c>
      <c r="C110" s="9">
        <v>244</v>
      </c>
      <c r="D110" s="9" t="s">
        <v>159</v>
      </c>
      <c r="E110" s="9" t="s">
        <v>16</v>
      </c>
      <c r="F110" s="9" t="s">
        <v>26</v>
      </c>
      <c r="G110" s="28">
        <v>3.8541666666666668E-3</v>
      </c>
      <c r="H110" s="28">
        <v>3.5648148148148149E-3</v>
      </c>
      <c r="I110" s="28">
        <v>7.4189814814814813E-3</v>
      </c>
    </row>
    <row r="111" spans="1:9">
      <c r="A111" s="9">
        <v>21</v>
      </c>
      <c r="B111" s="9">
        <v>45</v>
      </c>
      <c r="C111" s="9">
        <v>236</v>
      </c>
      <c r="D111" s="9" t="s">
        <v>160</v>
      </c>
      <c r="E111" s="9" t="s">
        <v>4</v>
      </c>
      <c r="F111" s="9" t="s">
        <v>26</v>
      </c>
      <c r="G111" s="28">
        <v>4.0393518518518521E-3</v>
      </c>
      <c r="H111" s="28">
        <v>3.9236111111111112E-3</v>
      </c>
      <c r="I111" s="28">
        <v>7.9629629629629634E-3</v>
      </c>
    </row>
    <row r="112" spans="1:9">
      <c r="A112" s="9">
        <v>22</v>
      </c>
      <c r="B112" s="9">
        <v>46</v>
      </c>
      <c r="C112" s="9">
        <v>251</v>
      </c>
      <c r="D112" s="9" t="s">
        <v>161</v>
      </c>
      <c r="E112" s="9" t="s">
        <v>23</v>
      </c>
      <c r="F112" s="9" t="s">
        <v>26</v>
      </c>
      <c r="G112" s="28">
        <v>4.5717592592592589E-3</v>
      </c>
      <c r="H112" s="28">
        <v>4.1087962962962962E-3</v>
      </c>
      <c r="I112" s="28">
        <v>8.6805555555555559E-3</v>
      </c>
    </row>
    <row r="113" spans="1:9">
      <c r="A113" s="9"/>
      <c r="B113" s="9" t="s">
        <v>9</v>
      </c>
      <c r="C113" s="9">
        <v>246</v>
      </c>
      <c r="D113" s="9" t="s">
        <v>162</v>
      </c>
      <c r="E113" s="9" t="s">
        <v>16</v>
      </c>
      <c r="F113" s="9" t="s">
        <v>26</v>
      </c>
      <c r="G113" s="28"/>
      <c r="H113" s="28"/>
      <c r="I113" s="28"/>
    </row>
    <row r="114" spans="1:9">
      <c r="A114" s="11"/>
      <c r="B114" s="10"/>
      <c r="C114" s="9"/>
      <c r="D114" s="9"/>
      <c r="E114" s="9"/>
      <c r="F114" s="9"/>
      <c r="G114" s="28"/>
      <c r="H114" s="28"/>
      <c r="I114" s="28"/>
    </row>
    <row r="115" spans="1:9" ht="21">
      <c r="A115" s="1" t="s">
        <v>33</v>
      </c>
      <c r="B115" s="1"/>
      <c r="C115" s="1"/>
      <c r="D115" s="1"/>
      <c r="E115" s="1"/>
      <c r="F115" s="1"/>
      <c r="G115" s="22"/>
      <c r="H115" s="22"/>
      <c r="I115" s="22"/>
    </row>
    <row r="116" spans="1:9">
      <c r="D116" s="2"/>
      <c r="E116" s="2"/>
      <c r="F116" s="2"/>
    </row>
    <row r="117" spans="1:9">
      <c r="A117" s="7" t="s">
        <v>0</v>
      </c>
      <c r="B117" s="7" t="s">
        <v>18</v>
      </c>
      <c r="C117" s="7" t="s">
        <v>15</v>
      </c>
      <c r="D117" s="8" t="s">
        <v>20</v>
      </c>
      <c r="E117" s="8" t="s">
        <v>1</v>
      </c>
      <c r="F117" s="7" t="s">
        <v>19</v>
      </c>
      <c r="G117" s="26" t="s">
        <v>218</v>
      </c>
      <c r="H117" s="26" t="s">
        <v>219</v>
      </c>
      <c r="I117" s="26" t="s">
        <v>220</v>
      </c>
    </row>
    <row r="118" spans="1:9">
      <c r="A118" s="7"/>
      <c r="B118" s="7"/>
      <c r="C118" s="7"/>
      <c r="D118" s="8"/>
      <c r="E118" s="8"/>
      <c r="F118" s="8"/>
      <c r="G118" s="27"/>
      <c r="H118" s="27"/>
      <c r="I118" s="27"/>
    </row>
    <row r="119" spans="1:9">
      <c r="A119" s="9">
        <v>1</v>
      </c>
      <c r="B119" s="9">
        <v>1</v>
      </c>
      <c r="C119" s="9">
        <v>211</v>
      </c>
      <c r="D119" s="9" t="s">
        <v>163</v>
      </c>
      <c r="E119" s="9" t="s">
        <v>2</v>
      </c>
      <c r="F119" s="9" t="s">
        <v>27</v>
      </c>
      <c r="G119" s="28">
        <v>2.7199074074074074E-3</v>
      </c>
      <c r="H119" s="28">
        <v>2.2800925925925927E-3</v>
      </c>
      <c r="I119" s="28">
        <v>5.0000000000000001E-3</v>
      </c>
    </row>
    <row r="120" spans="1:9">
      <c r="A120" s="9">
        <v>2</v>
      </c>
      <c r="B120" s="9">
        <v>3</v>
      </c>
      <c r="C120" s="9">
        <v>208</v>
      </c>
      <c r="D120" s="9" t="s">
        <v>164</v>
      </c>
      <c r="E120" s="9" t="s">
        <v>10</v>
      </c>
      <c r="F120" s="9" t="s">
        <v>27</v>
      </c>
      <c r="G120" s="28">
        <v>2.9513888888888888E-3</v>
      </c>
      <c r="H120" s="28">
        <v>2.5578703703703705E-3</v>
      </c>
      <c r="I120" s="28">
        <v>5.5092592592592589E-3</v>
      </c>
    </row>
    <row r="121" spans="1:9">
      <c r="A121" s="9">
        <v>3</v>
      </c>
      <c r="B121" s="9">
        <v>4</v>
      </c>
      <c r="C121" s="9">
        <v>205</v>
      </c>
      <c r="D121" s="9" t="s">
        <v>165</v>
      </c>
      <c r="E121" s="9" t="s">
        <v>2</v>
      </c>
      <c r="F121" s="9" t="s">
        <v>27</v>
      </c>
      <c r="G121" s="28">
        <v>2.8703703703703703E-3</v>
      </c>
      <c r="H121" s="28">
        <v>2.7546296296296294E-3</v>
      </c>
      <c r="I121" s="28">
        <v>5.6249999999999998E-3</v>
      </c>
    </row>
    <row r="122" spans="1:9">
      <c r="A122" s="9">
        <v>4</v>
      </c>
      <c r="B122" s="9">
        <v>6</v>
      </c>
      <c r="C122" s="9">
        <v>224</v>
      </c>
      <c r="D122" s="9" t="s">
        <v>166</v>
      </c>
      <c r="E122" s="9" t="s">
        <v>17</v>
      </c>
      <c r="F122" s="9" t="s">
        <v>27</v>
      </c>
      <c r="G122" s="28">
        <v>3.1018518518518517E-3</v>
      </c>
      <c r="H122" s="28">
        <v>2.6041666666666665E-3</v>
      </c>
      <c r="I122" s="28">
        <v>5.7060185185185183E-3</v>
      </c>
    </row>
    <row r="123" spans="1:9">
      <c r="A123" s="9">
        <v>5</v>
      </c>
      <c r="B123" s="9">
        <v>7</v>
      </c>
      <c r="C123" s="9">
        <v>201</v>
      </c>
      <c r="D123" s="9" t="s">
        <v>167</v>
      </c>
      <c r="E123" s="9" t="s">
        <v>23</v>
      </c>
      <c r="F123" s="9" t="s">
        <v>27</v>
      </c>
      <c r="G123" s="28">
        <v>3.0902777777777777E-3</v>
      </c>
      <c r="H123" s="28">
        <v>2.6157407407407405E-3</v>
      </c>
      <c r="I123" s="28">
        <v>5.7060185185185183E-3</v>
      </c>
    </row>
    <row r="124" spans="1:9">
      <c r="A124" s="9">
        <v>6</v>
      </c>
      <c r="B124" s="9">
        <v>8</v>
      </c>
      <c r="C124" s="9">
        <v>213</v>
      </c>
      <c r="D124" s="9" t="s">
        <v>168</v>
      </c>
      <c r="E124" s="9" t="s">
        <v>2</v>
      </c>
      <c r="F124" s="9" t="s">
        <v>27</v>
      </c>
      <c r="G124" s="28">
        <v>3.1250000000000002E-3</v>
      </c>
      <c r="H124" s="28">
        <v>2.6041666666666665E-3</v>
      </c>
      <c r="I124" s="28">
        <v>5.7291666666666663E-3</v>
      </c>
    </row>
    <row r="125" spans="1:9">
      <c r="A125" s="9">
        <v>7</v>
      </c>
      <c r="B125" s="9">
        <v>9</v>
      </c>
      <c r="C125" s="9">
        <v>209</v>
      </c>
      <c r="D125" s="9" t="s">
        <v>169</v>
      </c>
      <c r="E125" s="9" t="s">
        <v>2</v>
      </c>
      <c r="F125" s="9" t="s">
        <v>27</v>
      </c>
      <c r="G125" s="28">
        <v>2.9745370370370373E-3</v>
      </c>
      <c r="H125" s="28">
        <v>2.8819444444444444E-3</v>
      </c>
      <c r="I125" s="28">
        <v>5.8564814814814816E-3</v>
      </c>
    </row>
    <row r="126" spans="1:9">
      <c r="A126" s="9">
        <v>8</v>
      </c>
      <c r="B126" s="9">
        <v>10</v>
      </c>
      <c r="C126" s="9">
        <v>206</v>
      </c>
      <c r="D126" s="9" t="s">
        <v>170</v>
      </c>
      <c r="E126" s="9" t="s">
        <v>17</v>
      </c>
      <c r="F126" s="9" t="s">
        <v>27</v>
      </c>
      <c r="G126" s="28">
        <v>3.3912037037037036E-3</v>
      </c>
      <c r="H126" s="28">
        <v>2.5000000000000001E-3</v>
      </c>
      <c r="I126" s="28">
        <v>5.8912037037037041E-3</v>
      </c>
    </row>
    <row r="127" spans="1:9">
      <c r="A127" s="9">
        <v>9</v>
      </c>
      <c r="B127" s="9">
        <v>12</v>
      </c>
      <c r="C127" s="9">
        <v>210</v>
      </c>
      <c r="D127" s="9" t="s">
        <v>171</v>
      </c>
      <c r="E127" s="9" t="s">
        <v>11</v>
      </c>
      <c r="F127" s="9" t="s">
        <v>27</v>
      </c>
      <c r="G127" s="28">
        <v>3.3333333333333335E-3</v>
      </c>
      <c r="H127" s="28">
        <v>2.627314814814815E-3</v>
      </c>
      <c r="I127" s="28">
        <v>5.9606481481481481E-3</v>
      </c>
    </row>
    <row r="128" spans="1:9">
      <c r="A128" s="9">
        <v>10</v>
      </c>
      <c r="B128" s="9">
        <v>13</v>
      </c>
      <c r="C128" s="9">
        <v>225</v>
      </c>
      <c r="D128" s="9" t="s">
        <v>172</v>
      </c>
      <c r="E128" s="9" t="s">
        <v>10</v>
      </c>
      <c r="F128" s="9" t="s">
        <v>27</v>
      </c>
      <c r="G128" s="28">
        <v>3.3333333333333335E-3</v>
      </c>
      <c r="H128" s="28">
        <v>2.650462962962963E-3</v>
      </c>
      <c r="I128" s="28">
        <v>5.9837962962962961E-3</v>
      </c>
    </row>
    <row r="129" spans="1:9">
      <c r="A129" s="9">
        <v>11</v>
      </c>
      <c r="B129" s="9">
        <v>17</v>
      </c>
      <c r="C129" s="9">
        <v>214</v>
      </c>
      <c r="D129" s="9" t="s">
        <v>173</v>
      </c>
      <c r="E129" s="9" t="s">
        <v>13</v>
      </c>
      <c r="F129" s="9" t="s">
        <v>27</v>
      </c>
      <c r="G129" s="28">
        <v>3.460648148148148E-3</v>
      </c>
      <c r="H129" s="28">
        <v>2.673611111111111E-3</v>
      </c>
      <c r="I129" s="28">
        <v>6.1342592592592594E-3</v>
      </c>
    </row>
    <row r="130" spans="1:9">
      <c r="A130" s="9">
        <v>12</v>
      </c>
      <c r="B130" s="9">
        <v>19</v>
      </c>
      <c r="C130" s="9">
        <v>203</v>
      </c>
      <c r="D130" s="9" t="s">
        <v>174</v>
      </c>
      <c r="E130" s="9" t="s">
        <v>2</v>
      </c>
      <c r="F130" s="9" t="s">
        <v>27</v>
      </c>
      <c r="G130" s="28">
        <v>3.3449074074074076E-3</v>
      </c>
      <c r="H130" s="28">
        <v>2.8935185185185184E-3</v>
      </c>
      <c r="I130" s="28">
        <v>6.2384259259259259E-3</v>
      </c>
    </row>
    <row r="131" spans="1:9">
      <c r="A131" s="9">
        <v>13</v>
      </c>
      <c r="B131" s="9">
        <v>21</v>
      </c>
      <c r="C131" s="9">
        <v>227</v>
      </c>
      <c r="D131" s="9" t="s">
        <v>175</v>
      </c>
      <c r="E131" s="9" t="s">
        <v>7</v>
      </c>
      <c r="F131" s="9" t="s">
        <v>27</v>
      </c>
      <c r="G131" s="28">
        <v>3.5532407407407409E-3</v>
      </c>
      <c r="H131" s="28">
        <v>2.685185185185185E-3</v>
      </c>
      <c r="I131" s="28">
        <v>6.2384259259259259E-3</v>
      </c>
    </row>
    <row r="132" spans="1:9">
      <c r="A132" s="9">
        <v>14</v>
      </c>
      <c r="B132" s="9">
        <v>22</v>
      </c>
      <c r="C132" s="9">
        <v>202</v>
      </c>
      <c r="D132" s="9" t="s">
        <v>176</v>
      </c>
      <c r="E132" s="9" t="s">
        <v>10</v>
      </c>
      <c r="F132" s="9" t="s">
        <v>27</v>
      </c>
      <c r="G132" s="28">
        <v>3.3449074074074076E-3</v>
      </c>
      <c r="H132" s="28">
        <v>2.9166666666666668E-3</v>
      </c>
      <c r="I132" s="28">
        <v>6.2615740740740739E-3</v>
      </c>
    </row>
    <row r="133" spans="1:9">
      <c r="A133" s="9">
        <v>15</v>
      </c>
      <c r="B133" s="9">
        <v>28</v>
      </c>
      <c r="C133" s="9">
        <v>207</v>
      </c>
      <c r="D133" s="9" t="s">
        <v>177</v>
      </c>
      <c r="E133" s="9" t="s">
        <v>11</v>
      </c>
      <c r="F133" s="9" t="s">
        <v>27</v>
      </c>
      <c r="G133" s="28">
        <v>3.5069444444444445E-3</v>
      </c>
      <c r="H133" s="28">
        <v>2.8935185185185184E-3</v>
      </c>
      <c r="I133" s="28">
        <v>6.4004629629629628E-3</v>
      </c>
    </row>
    <row r="134" spans="1:9">
      <c r="A134" s="9">
        <v>16</v>
      </c>
      <c r="B134" s="9">
        <v>29</v>
      </c>
      <c r="C134" s="9">
        <v>226</v>
      </c>
      <c r="D134" s="9" t="s">
        <v>178</v>
      </c>
      <c r="E134" s="9" t="s">
        <v>3</v>
      </c>
      <c r="F134" s="9" t="s">
        <v>27</v>
      </c>
      <c r="G134" s="28">
        <v>3.449074074074074E-3</v>
      </c>
      <c r="H134" s="28">
        <v>2.9745370370370373E-3</v>
      </c>
      <c r="I134" s="28">
        <v>6.4236111111111108E-3</v>
      </c>
    </row>
    <row r="135" spans="1:9">
      <c r="A135" s="9">
        <v>17</v>
      </c>
      <c r="B135" s="9">
        <v>30</v>
      </c>
      <c r="C135" s="9">
        <v>221</v>
      </c>
      <c r="D135" s="9" t="s">
        <v>179</v>
      </c>
      <c r="E135" s="9" t="s">
        <v>13</v>
      </c>
      <c r="F135" s="9" t="s">
        <v>27</v>
      </c>
      <c r="G135" s="28">
        <v>3.5995370370370369E-3</v>
      </c>
      <c r="H135" s="28">
        <v>2.8935185185185184E-3</v>
      </c>
      <c r="I135" s="28">
        <v>6.4930555555555557E-3</v>
      </c>
    </row>
    <row r="136" spans="1:9">
      <c r="A136" s="9">
        <v>18</v>
      </c>
      <c r="B136" s="9">
        <v>31</v>
      </c>
      <c r="C136" s="9">
        <v>228</v>
      </c>
      <c r="D136" s="9" t="s">
        <v>180</v>
      </c>
      <c r="E136" s="9" t="s">
        <v>16</v>
      </c>
      <c r="F136" s="9" t="s">
        <v>27</v>
      </c>
      <c r="G136" s="28">
        <v>3.5648148148148149E-3</v>
      </c>
      <c r="H136" s="28">
        <v>2.9282407407407408E-3</v>
      </c>
      <c r="I136" s="28">
        <v>6.4930555555555557E-3</v>
      </c>
    </row>
    <row r="137" spans="1:9">
      <c r="A137" s="9">
        <v>19</v>
      </c>
      <c r="B137" s="9">
        <v>32</v>
      </c>
      <c r="C137" s="9">
        <v>222</v>
      </c>
      <c r="D137" s="9" t="s">
        <v>181</v>
      </c>
      <c r="E137" s="9" t="s">
        <v>4</v>
      </c>
      <c r="F137" s="9" t="s">
        <v>27</v>
      </c>
      <c r="G137" s="28">
        <v>3.5879629629629629E-3</v>
      </c>
      <c r="H137" s="28">
        <v>2.9282407407407408E-3</v>
      </c>
      <c r="I137" s="28">
        <v>6.5162037037037037E-3</v>
      </c>
    </row>
    <row r="138" spans="1:9">
      <c r="A138" s="9">
        <v>20</v>
      </c>
      <c r="B138" s="9">
        <v>33</v>
      </c>
      <c r="C138" s="9">
        <v>204</v>
      </c>
      <c r="D138" s="9" t="s">
        <v>182</v>
      </c>
      <c r="E138" s="9" t="s">
        <v>10</v>
      </c>
      <c r="F138" s="9" t="s">
        <v>27</v>
      </c>
      <c r="G138" s="28">
        <v>3.1944444444444446E-3</v>
      </c>
      <c r="H138" s="28">
        <v>3.3217592592592591E-3</v>
      </c>
      <c r="I138" s="28">
        <v>6.5162037037037037E-3</v>
      </c>
    </row>
    <row r="139" spans="1:9">
      <c r="A139" s="9">
        <v>21</v>
      </c>
      <c r="B139" s="9">
        <v>35</v>
      </c>
      <c r="C139" s="9">
        <v>215</v>
      </c>
      <c r="D139" s="9" t="s">
        <v>183</v>
      </c>
      <c r="E139" s="9" t="s">
        <v>17</v>
      </c>
      <c r="F139" s="9" t="s">
        <v>27</v>
      </c>
      <c r="G139" s="28">
        <v>3.5763888888888889E-3</v>
      </c>
      <c r="H139" s="28">
        <v>2.9976851851851853E-3</v>
      </c>
      <c r="I139" s="28">
        <v>6.5740740740740742E-3</v>
      </c>
    </row>
    <row r="140" spans="1:9">
      <c r="A140" s="9">
        <v>22</v>
      </c>
      <c r="B140" s="9">
        <v>38</v>
      </c>
      <c r="C140" s="9">
        <v>212</v>
      </c>
      <c r="D140" s="9" t="s">
        <v>184</v>
      </c>
      <c r="E140" s="9" t="s">
        <v>4</v>
      </c>
      <c r="F140" s="9" t="s">
        <v>27</v>
      </c>
      <c r="G140" s="28">
        <v>3.7268518518518519E-3</v>
      </c>
      <c r="H140" s="28">
        <v>3.1944444444444446E-3</v>
      </c>
      <c r="I140" s="28">
        <v>6.9212962962962961E-3</v>
      </c>
    </row>
    <row r="141" spans="1:9">
      <c r="A141" s="9">
        <v>23</v>
      </c>
      <c r="B141" s="9">
        <v>42</v>
      </c>
      <c r="C141" s="9">
        <v>216</v>
      </c>
      <c r="D141" s="9" t="s">
        <v>185</v>
      </c>
      <c r="E141" s="9" t="s">
        <v>2</v>
      </c>
      <c r="F141" s="9" t="s">
        <v>27</v>
      </c>
      <c r="G141" s="28">
        <v>4.0046296296296297E-3</v>
      </c>
      <c r="H141" s="28">
        <v>3.3564814814814816E-3</v>
      </c>
      <c r="I141" s="28">
        <v>7.3611111111111108E-3</v>
      </c>
    </row>
    <row r="142" spans="1:9">
      <c r="A142" s="9">
        <v>24</v>
      </c>
      <c r="B142" s="9">
        <v>44</v>
      </c>
      <c r="C142" s="9">
        <v>219</v>
      </c>
      <c r="D142" s="9" t="s">
        <v>186</v>
      </c>
      <c r="E142" s="9" t="s">
        <v>3</v>
      </c>
      <c r="F142" s="9" t="s">
        <v>27</v>
      </c>
      <c r="G142" s="28">
        <v>4.2129629629629626E-3</v>
      </c>
      <c r="H142" s="28">
        <v>3.5879629629629629E-3</v>
      </c>
      <c r="I142" s="28">
        <v>7.8009259259259256E-3</v>
      </c>
    </row>
    <row r="143" spans="1:9">
      <c r="A143" s="9">
        <v>25</v>
      </c>
      <c r="B143" s="9">
        <v>47</v>
      </c>
      <c r="C143" s="9">
        <v>223</v>
      </c>
      <c r="D143" s="9" t="s">
        <v>187</v>
      </c>
      <c r="E143" s="9" t="s">
        <v>10</v>
      </c>
      <c r="F143" s="9" t="s">
        <v>27</v>
      </c>
      <c r="G143" s="28">
        <v>4.9768518518518521E-3</v>
      </c>
      <c r="H143" s="28">
        <v>5.1273148148148146E-3</v>
      </c>
      <c r="I143" s="28">
        <v>1.0104166666666666E-2</v>
      </c>
    </row>
    <row r="144" spans="1:9">
      <c r="A144" s="9"/>
      <c r="B144" s="9" t="s">
        <v>9</v>
      </c>
      <c r="C144" s="9">
        <v>217</v>
      </c>
      <c r="D144" s="9" t="s">
        <v>188</v>
      </c>
      <c r="E144" s="9" t="s">
        <v>16</v>
      </c>
      <c r="F144" s="9" t="s">
        <v>27</v>
      </c>
      <c r="G144" s="28"/>
      <c r="H144" s="28"/>
      <c r="I144" s="28"/>
    </row>
    <row r="145" spans="1:9">
      <c r="A145" s="9"/>
      <c r="B145" s="9" t="s">
        <v>9</v>
      </c>
      <c r="C145" s="9">
        <v>218</v>
      </c>
      <c r="D145" s="9" t="s">
        <v>189</v>
      </c>
      <c r="E145" s="9" t="s">
        <v>6</v>
      </c>
      <c r="F145" s="9" t="s">
        <v>27</v>
      </c>
      <c r="G145" s="28"/>
      <c r="H145" s="28"/>
      <c r="I145" s="28"/>
    </row>
    <row r="146" spans="1:9">
      <c r="A146" s="9"/>
      <c r="B146" s="9" t="s">
        <v>9</v>
      </c>
      <c r="C146" s="9">
        <v>220</v>
      </c>
      <c r="D146" s="9" t="s">
        <v>190</v>
      </c>
      <c r="E146" s="9" t="s">
        <v>10</v>
      </c>
      <c r="F146" s="9" t="s">
        <v>27</v>
      </c>
      <c r="G146" s="28"/>
      <c r="H146" s="28"/>
      <c r="I146" s="28"/>
    </row>
    <row r="147" spans="1:9">
      <c r="A147" s="9"/>
      <c r="B147" s="9"/>
      <c r="C147" s="9"/>
      <c r="D147" s="9"/>
      <c r="E147" s="9"/>
      <c r="F147" s="9"/>
      <c r="G147" s="28"/>
      <c r="H147" s="28"/>
      <c r="I147" s="28"/>
    </row>
    <row r="149" spans="1:9" ht="21">
      <c r="A149" s="1" t="s">
        <v>222</v>
      </c>
      <c r="B149" s="1"/>
      <c r="C149" s="1"/>
      <c r="D149" s="1"/>
      <c r="E149" s="1"/>
      <c r="F149" s="1"/>
      <c r="G149" s="22"/>
      <c r="H149" s="22"/>
      <c r="I149" s="22"/>
    </row>
    <row r="150" spans="1:9">
      <c r="D150" s="2"/>
      <c r="E150" s="2"/>
      <c r="F150" s="2"/>
    </row>
    <row r="151" spans="1:9">
      <c r="A151" s="7" t="s">
        <v>0</v>
      </c>
      <c r="B151" s="7" t="s">
        <v>18</v>
      </c>
      <c r="C151" s="7" t="s">
        <v>15</v>
      </c>
      <c r="D151" s="8" t="s">
        <v>20</v>
      </c>
      <c r="E151" s="8" t="s">
        <v>1</v>
      </c>
      <c r="F151" s="7" t="s">
        <v>19</v>
      </c>
      <c r="G151" s="26" t="s">
        <v>218</v>
      </c>
      <c r="H151" s="26" t="s">
        <v>219</v>
      </c>
      <c r="I151" s="26" t="s">
        <v>220</v>
      </c>
    </row>
    <row r="152" spans="1:9">
      <c r="A152" s="7"/>
      <c r="B152" s="7"/>
      <c r="C152" s="7"/>
      <c r="D152" s="8"/>
      <c r="E152" s="8"/>
      <c r="F152" s="8"/>
      <c r="G152" s="27"/>
      <c r="H152" s="27"/>
      <c r="I152" s="27"/>
    </row>
    <row r="153" spans="1:9">
      <c r="A153" s="9">
        <v>1</v>
      </c>
      <c r="B153" s="9">
        <v>25</v>
      </c>
      <c r="C153" s="9">
        <v>352</v>
      </c>
      <c r="D153" s="9" t="s">
        <v>108</v>
      </c>
      <c r="E153" s="9" t="s">
        <v>10</v>
      </c>
      <c r="F153" s="9" t="s">
        <v>48</v>
      </c>
      <c r="G153" s="28">
        <v>5.1273148148148146E-3</v>
      </c>
      <c r="H153" s="28">
        <v>6.4699074074074077E-3</v>
      </c>
      <c r="I153" s="28">
        <v>1.1597222222222222E-2</v>
      </c>
    </row>
    <row r="154" spans="1:9">
      <c r="A154" s="9">
        <v>2</v>
      </c>
      <c r="B154" s="9">
        <v>28</v>
      </c>
      <c r="C154" s="9">
        <v>357</v>
      </c>
      <c r="D154" s="9" t="s">
        <v>109</v>
      </c>
      <c r="E154" s="9" t="s">
        <v>2</v>
      </c>
      <c r="F154" s="9" t="s">
        <v>48</v>
      </c>
      <c r="G154" s="28">
        <v>5.0810185185185186E-3</v>
      </c>
      <c r="H154" s="28">
        <v>6.6782407407407407E-3</v>
      </c>
      <c r="I154" s="28">
        <v>1.1759259259259259E-2</v>
      </c>
    </row>
    <row r="155" spans="1:9">
      <c r="A155" s="9">
        <v>3</v>
      </c>
      <c r="B155" s="9">
        <v>32</v>
      </c>
      <c r="C155" s="9">
        <v>348</v>
      </c>
      <c r="D155" s="9" t="s">
        <v>110</v>
      </c>
      <c r="E155" s="9" t="s">
        <v>16</v>
      </c>
      <c r="F155" s="9" t="s">
        <v>48</v>
      </c>
      <c r="G155" s="28">
        <v>5.3819444444444444E-3</v>
      </c>
      <c r="H155" s="28">
        <v>6.5046296296296293E-3</v>
      </c>
      <c r="I155" s="28">
        <v>1.1886574074074074E-2</v>
      </c>
    </row>
    <row r="156" spans="1:9">
      <c r="A156" s="9">
        <v>4</v>
      </c>
      <c r="B156" s="9">
        <v>37</v>
      </c>
      <c r="C156" s="9">
        <v>347</v>
      </c>
      <c r="D156" s="9" t="s">
        <v>111</v>
      </c>
      <c r="E156" s="9" t="s">
        <v>16</v>
      </c>
      <c r="F156" s="9" t="s">
        <v>48</v>
      </c>
      <c r="G156" s="28">
        <v>5.1504629629629626E-3</v>
      </c>
      <c r="H156" s="28">
        <v>6.9097222222222225E-3</v>
      </c>
      <c r="I156" s="28">
        <v>1.2060185185185186E-2</v>
      </c>
    </row>
    <row r="157" spans="1:9">
      <c r="A157" s="9">
        <v>5</v>
      </c>
      <c r="B157" s="9">
        <v>38</v>
      </c>
      <c r="C157" s="9">
        <v>354</v>
      </c>
      <c r="D157" s="9" t="s">
        <v>112</v>
      </c>
      <c r="E157" s="9" t="s">
        <v>3</v>
      </c>
      <c r="F157" s="9" t="s">
        <v>48</v>
      </c>
      <c r="G157" s="28">
        <v>5.3356481481481484E-3</v>
      </c>
      <c r="H157" s="28">
        <v>6.7824074074074071E-3</v>
      </c>
      <c r="I157" s="28">
        <v>1.2118055555555556E-2</v>
      </c>
    </row>
    <row r="158" spans="1:9">
      <c r="A158" s="9">
        <v>6</v>
      </c>
      <c r="B158" s="9">
        <v>39</v>
      </c>
      <c r="C158" s="9">
        <v>350</v>
      </c>
      <c r="D158" s="9" t="s">
        <v>113</v>
      </c>
      <c r="E158" s="9" t="s">
        <v>2</v>
      </c>
      <c r="F158" s="9" t="s">
        <v>48</v>
      </c>
      <c r="G158" s="28">
        <v>4.9652777777777777E-3</v>
      </c>
      <c r="H158" s="28">
        <v>7.3263888888888892E-3</v>
      </c>
      <c r="I158" s="28">
        <v>1.2291666666666666E-2</v>
      </c>
    </row>
    <row r="159" spans="1:9">
      <c r="A159" s="9">
        <v>7</v>
      </c>
      <c r="B159" s="9">
        <v>40</v>
      </c>
      <c r="C159" s="9">
        <v>359</v>
      </c>
      <c r="D159" s="9" t="s">
        <v>114</v>
      </c>
      <c r="E159" s="9" t="s">
        <v>17</v>
      </c>
      <c r="F159" s="9" t="s">
        <v>48</v>
      </c>
      <c r="G159" s="28">
        <v>5.6481481481481478E-3</v>
      </c>
      <c r="H159" s="28">
        <v>6.6666666666666671E-3</v>
      </c>
      <c r="I159" s="28">
        <v>1.2314814814814815E-2</v>
      </c>
    </row>
    <row r="160" spans="1:9">
      <c r="A160" s="9">
        <v>8</v>
      </c>
      <c r="B160" s="9">
        <v>42</v>
      </c>
      <c r="C160" s="9">
        <v>349</v>
      </c>
      <c r="D160" s="9" t="s">
        <v>115</v>
      </c>
      <c r="E160" s="9" t="s">
        <v>6</v>
      </c>
      <c r="F160" s="9" t="s">
        <v>48</v>
      </c>
      <c r="G160" s="28">
        <v>5.2430555555555555E-3</v>
      </c>
      <c r="H160" s="28">
        <v>7.6736111111111111E-3</v>
      </c>
      <c r="I160" s="28">
        <v>1.2916666666666667E-2</v>
      </c>
    </row>
    <row r="161" spans="1:9">
      <c r="A161" s="9">
        <v>9</v>
      </c>
      <c r="B161" s="9">
        <v>43</v>
      </c>
      <c r="C161" s="9">
        <v>358</v>
      </c>
      <c r="D161" s="9" t="s">
        <v>116</v>
      </c>
      <c r="E161" s="9" t="s">
        <v>17</v>
      </c>
      <c r="F161" s="9" t="s">
        <v>48</v>
      </c>
      <c r="G161" s="28">
        <v>5.9837962962962961E-3</v>
      </c>
      <c r="H161" s="28">
        <v>6.9675925925925929E-3</v>
      </c>
      <c r="I161" s="28">
        <v>1.2951388888888889E-2</v>
      </c>
    </row>
    <row r="162" spans="1:9">
      <c r="A162" s="9">
        <v>10</v>
      </c>
      <c r="B162" s="9">
        <v>49</v>
      </c>
      <c r="C162" s="9">
        <v>351</v>
      </c>
      <c r="D162" s="9" t="s">
        <v>117</v>
      </c>
      <c r="E162" s="9" t="s">
        <v>17</v>
      </c>
      <c r="F162" s="9" t="s">
        <v>48</v>
      </c>
      <c r="G162" s="28">
        <v>7.0023148148148145E-3</v>
      </c>
      <c r="H162" s="28">
        <v>6.6319444444444446E-3</v>
      </c>
      <c r="I162" s="28">
        <v>1.3634259259259259E-2</v>
      </c>
    </row>
    <row r="163" spans="1:9">
      <c r="A163" s="9">
        <v>11</v>
      </c>
      <c r="B163" s="9">
        <v>50</v>
      </c>
      <c r="C163" s="9">
        <v>355</v>
      </c>
      <c r="D163" s="9" t="s">
        <v>118</v>
      </c>
      <c r="E163" s="9" t="s">
        <v>3</v>
      </c>
      <c r="F163" s="9" t="s">
        <v>48</v>
      </c>
      <c r="G163" s="28">
        <v>6.1574074074074074E-3</v>
      </c>
      <c r="H163" s="28">
        <v>7.7083333333333335E-3</v>
      </c>
      <c r="I163" s="28">
        <v>1.3865740740740741E-2</v>
      </c>
    </row>
    <row r="164" spans="1:9">
      <c r="A164" s="9">
        <v>12</v>
      </c>
      <c r="B164" s="9">
        <v>52</v>
      </c>
      <c r="C164" s="9">
        <v>353</v>
      </c>
      <c r="D164" s="9" t="s">
        <v>119</v>
      </c>
      <c r="E164" s="9" t="s">
        <v>2</v>
      </c>
      <c r="F164" s="9" t="s">
        <v>48</v>
      </c>
      <c r="G164" s="28">
        <v>5.7291666666666663E-3</v>
      </c>
      <c r="H164" s="28">
        <v>8.7615740740740744E-3</v>
      </c>
      <c r="I164" s="28">
        <v>1.4490740740740742E-2</v>
      </c>
    </row>
    <row r="165" spans="1:9">
      <c r="A165" s="9">
        <v>13</v>
      </c>
      <c r="B165" s="9">
        <v>53</v>
      </c>
      <c r="C165" s="9">
        <v>356</v>
      </c>
      <c r="D165" s="9" t="s">
        <v>120</v>
      </c>
      <c r="E165" s="9" t="s">
        <v>4</v>
      </c>
      <c r="F165" s="9" t="s">
        <v>48</v>
      </c>
      <c r="G165" s="28">
        <v>6.4467592592592588E-3</v>
      </c>
      <c r="H165" s="28">
        <v>8.4606481481481477E-3</v>
      </c>
      <c r="I165" s="28">
        <v>1.4907407407407407E-2</v>
      </c>
    </row>
    <row r="166" spans="1:9">
      <c r="A166" s="9">
        <v>14</v>
      </c>
      <c r="B166" s="9">
        <v>54</v>
      </c>
      <c r="C166" s="9">
        <v>346</v>
      </c>
      <c r="D166" s="9" t="s">
        <v>121</v>
      </c>
      <c r="E166" s="9" t="s">
        <v>13</v>
      </c>
      <c r="F166" s="9" t="s">
        <v>48</v>
      </c>
      <c r="G166" s="28">
        <v>6.4351851851851853E-3</v>
      </c>
      <c r="H166" s="28">
        <v>8.8773148148148153E-3</v>
      </c>
      <c r="I166" s="28">
        <v>1.53125E-2</v>
      </c>
    </row>
    <row r="167" spans="1:9">
      <c r="A167" s="9"/>
      <c r="B167" s="9"/>
      <c r="C167" s="9"/>
      <c r="D167" s="9"/>
      <c r="E167" s="9"/>
      <c r="F167" s="9"/>
      <c r="G167" s="28"/>
      <c r="H167" s="28"/>
      <c r="I167" s="28"/>
    </row>
    <row r="170" spans="1:9" ht="21">
      <c r="A170" s="1" t="s">
        <v>221</v>
      </c>
      <c r="B170" s="1"/>
      <c r="C170" s="1"/>
      <c r="D170" s="1"/>
      <c r="E170" s="1"/>
      <c r="F170" s="1"/>
      <c r="G170" s="22"/>
      <c r="H170" s="22"/>
      <c r="I170" s="22"/>
    </row>
    <row r="171" spans="1:9">
      <c r="D171" s="2"/>
      <c r="E171" s="2"/>
      <c r="F171" s="2"/>
    </row>
    <row r="172" spans="1:9">
      <c r="A172" s="7" t="s">
        <v>0</v>
      </c>
      <c r="B172" s="7" t="s">
        <v>18</v>
      </c>
      <c r="C172" s="7" t="s">
        <v>15</v>
      </c>
      <c r="D172" s="8" t="s">
        <v>20</v>
      </c>
      <c r="E172" s="8" t="s">
        <v>1</v>
      </c>
      <c r="F172" s="7" t="s">
        <v>19</v>
      </c>
      <c r="G172" s="26" t="s">
        <v>218</v>
      </c>
      <c r="H172" s="26" t="s">
        <v>219</v>
      </c>
      <c r="I172" s="26" t="s">
        <v>220</v>
      </c>
    </row>
    <row r="173" spans="1:9">
      <c r="A173" s="7"/>
      <c r="B173" s="7"/>
      <c r="C173" s="7"/>
      <c r="D173" s="8"/>
      <c r="E173" s="8"/>
      <c r="F173" s="8"/>
      <c r="G173" s="27"/>
      <c r="H173" s="27"/>
      <c r="I173" s="27"/>
    </row>
    <row r="174" spans="1:9">
      <c r="A174" s="9">
        <v>1</v>
      </c>
      <c r="B174" s="9">
        <v>4</v>
      </c>
      <c r="C174" s="9">
        <v>317</v>
      </c>
      <c r="D174" s="9" t="s">
        <v>122</v>
      </c>
      <c r="E174" s="9" t="s">
        <v>2</v>
      </c>
      <c r="F174" s="9" t="s">
        <v>49</v>
      </c>
      <c r="G174" s="28">
        <v>4.6064814814814814E-3</v>
      </c>
      <c r="H174" s="28">
        <v>4.8842592592592592E-3</v>
      </c>
      <c r="I174" s="28">
        <v>9.4907407407407406E-3</v>
      </c>
    </row>
    <row r="175" spans="1:9">
      <c r="A175" s="9">
        <v>2</v>
      </c>
      <c r="B175" s="9">
        <v>8</v>
      </c>
      <c r="C175" s="9">
        <v>324</v>
      </c>
      <c r="D175" s="9" t="s">
        <v>123</v>
      </c>
      <c r="E175" s="9" t="s">
        <v>2</v>
      </c>
      <c r="F175" s="9" t="s">
        <v>49</v>
      </c>
      <c r="G175" s="28">
        <v>4.178240740740741E-3</v>
      </c>
      <c r="H175" s="28">
        <v>5.8564814814814816E-3</v>
      </c>
      <c r="I175" s="28">
        <v>1.0034722222222223E-2</v>
      </c>
    </row>
    <row r="176" spans="1:9">
      <c r="A176" s="9">
        <v>3</v>
      </c>
      <c r="B176" s="9">
        <v>12</v>
      </c>
      <c r="C176" s="9">
        <v>318</v>
      </c>
      <c r="D176" s="9" t="s">
        <v>124</v>
      </c>
      <c r="E176" s="9" t="s">
        <v>2</v>
      </c>
      <c r="F176" s="9" t="s">
        <v>49</v>
      </c>
      <c r="G176" s="28">
        <v>4.5138888888888885E-3</v>
      </c>
      <c r="H176" s="28">
        <v>5.8217592592592592E-3</v>
      </c>
      <c r="I176" s="28">
        <v>1.0335648148148148E-2</v>
      </c>
    </row>
    <row r="177" spans="1:9">
      <c r="A177" s="9">
        <v>4</v>
      </c>
      <c r="B177" s="9">
        <v>14</v>
      </c>
      <c r="C177" s="9">
        <v>316</v>
      </c>
      <c r="D177" s="9" t="s">
        <v>125</v>
      </c>
      <c r="E177" s="9" t="s">
        <v>2</v>
      </c>
      <c r="F177" s="9" t="s">
        <v>49</v>
      </c>
      <c r="G177" s="28">
        <v>4.5254629629629629E-3</v>
      </c>
      <c r="H177" s="28">
        <v>5.9722222222222225E-3</v>
      </c>
      <c r="I177" s="28">
        <v>1.0497685185185185E-2</v>
      </c>
    </row>
    <row r="178" spans="1:9">
      <c r="A178" s="9">
        <v>5</v>
      </c>
      <c r="B178" s="9">
        <v>17</v>
      </c>
      <c r="C178" s="9">
        <v>320</v>
      </c>
      <c r="D178" s="9" t="s">
        <v>126</v>
      </c>
      <c r="E178" s="9" t="s">
        <v>2</v>
      </c>
      <c r="F178" s="9" t="s">
        <v>49</v>
      </c>
      <c r="G178" s="28">
        <v>4.6064814814814814E-3</v>
      </c>
      <c r="H178" s="28">
        <v>5.9953703703703705E-3</v>
      </c>
      <c r="I178" s="28">
        <v>1.0601851851851852E-2</v>
      </c>
    </row>
    <row r="179" spans="1:9">
      <c r="A179" s="9">
        <v>6</v>
      </c>
      <c r="B179" s="9">
        <v>23</v>
      </c>
      <c r="C179" s="9">
        <v>330</v>
      </c>
      <c r="D179" s="9" t="s">
        <v>127</v>
      </c>
      <c r="E179" s="9" t="s">
        <v>12</v>
      </c>
      <c r="F179" s="9" t="s">
        <v>49</v>
      </c>
      <c r="G179" s="28">
        <v>5.115740740740741E-3</v>
      </c>
      <c r="H179" s="28">
        <v>6.1111111111111114E-3</v>
      </c>
      <c r="I179" s="28">
        <v>1.1226851851851852E-2</v>
      </c>
    </row>
    <row r="180" spans="1:9">
      <c r="A180" s="9">
        <v>7</v>
      </c>
      <c r="B180" s="9">
        <v>24</v>
      </c>
      <c r="C180" s="9">
        <v>325</v>
      </c>
      <c r="D180" s="9" t="s">
        <v>128</v>
      </c>
      <c r="E180" s="9" t="s">
        <v>10</v>
      </c>
      <c r="F180" s="9" t="s">
        <v>49</v>
      </c>
      <c r="G180" s="28">
        <v>5.208333333333333E-3</v>
      </c>
      <c r="H180" s="28">
        <v>6.076388888888889E-3</v>
      </c>
      <c r="I180" s="28">
        <v>1.1284722222222222E-2</v>
      </c>
    </row>
    <row r="181" spans="1:9">
      <c r="A181" s="9">
        <v>8</v>
      </c>
      <c r="B181" s="9">
        <v>26</v>
      </c>
      <c r="C181" s="9">
        <v>326</v>
      </c>
      <c r="D181" s="9" t="s">
        <v>129</v>
      </c>
      <c r="E181" s="9" t="s">
        <v>10</v>
      </c>
      <c r="F181" s="9" t="s">
        <v>49</v>
      </c>
      <c r="G181" s="28">
        <v>5.4398148148148149E-3</v>
      </c>
      <c r="H181" s="28">
        <v>6.1574074074074074E-3</v>
      </c>
      <c r="I181" s="28">
        <v>1.1597222222222222E-2</v>
      </c>
    </row>
    <row r="182" spans="1:9">
      <c r="A182" s="9">
        <v>9</v>
      </c>
      <c r="B182" s="9">
        <v>27</v>
      </c>
      <c r="C182" s="9">
        <v>327</v>
      </c>
      <c r="D182" s="9" t="s">
        <v>130</v>
      </c>
      <c r="E182" s="9" t="s">
        <v>12</v>
      </c>
      <c r="F182" s="9" t="s">
        <v>49</v>
      </c>
      <c r="G182" s="28">
        <v>5.3935185185185188E-3</v>
      </c>
      <c r="H182" s="28">
        <v>6.2731481481481484E-3</v>
      </c>
      <c r="I182" s="28">
        <v>1.1666666666666667E-2</v>
      </c>
    </row>
    <row r="183" spans="1:9">
      <c r="A183" s="9">
        <v>10</v>
      </c>
      <c r="B183" s="9">
        <v>29</v>
      </c>
      <c r="C183" s="9">
        <v>322</v>
      </c>
      <c r="D183" s="9" t="s">
        <v>131</v>
      </c>
      <c r="E183" s="9" t="s">
        <v>6</v>
      </c>
      <c r="F183" s="9" t="s">
        <v>49</v>
      </c>
      <c r="G183" s="28">
        <v>5.6828703703703702E-3</v>
      </c>
      <c r="H183" s="28">
        <v>6.122685185185185E-3</v>
      </c>
      <c r="I183" s="28">
        <v>1.1805555555555555E-2</v>
      </c>
    </row>
    <row r="184" spans="1:9">
      <c r="A184" s="9">
        <v>11</v>
      </c>
      <c r="B184" s="9">
        <v>31</v>
      </c>
      <c r="C184" s="9">
        <v>332</v>
      </c>
      <c r="D184" s="9" t="s">
        <v>132</v>
      </c>
      <c r="E184" s="9" t="s">
        <v>10</v>
      </c>
      <c r="F184" s="9" t="s">
        <v>49</v>
      </c>
      <c r="G184" s="28">
        <v>5.4513888888888893E-3</v>
      </c>
      <c r="H184" s="28">
        <v>6.3888888888888893E-3</v>
      </c>
      <c r="I184" s="28">
        <v>1.1840277777777778E-2</v>
      </c>
    </row>
    <row r="185" spans="1:9">
      <c r="A185" s="9">
        <v>12</v>
      </c>
      <c r="B185" s="9">
        <v>35</v>
      </c>
      <c r="C185" s="9">
        <v>331</v>
      </c>
      <c r="D185" s="9" t="s">
        <v>133</v>
      </c>
      <c r="E185" s="9" t="s">
        <v>2</v>
      </c>
      <c r="F185" s="9" t="s">
        <v>49</v>
      </c>
      <c r="G185" s="28"/>
      <c r="H185" s="28">
        <v>1.2037037037037037E-2</v>
      </c>
      <c r="I185" s="28">
        <v>1.2037037037037037E-2</v>
      </c>
    </row>
    <row r="186" spans="1:9">
      <c r="A186" s="9">
        <v>13</v>
      </c>
      <c r="B186" s="9">
        <v>36</v>
      </c>
      <c r="C186" s="9">
        <v>321</v>
      </c>
      <c r="D186" s="9" t="s">
        <v>134</v>
      </c>
      <c r="E186" s="9" t="s">
        <v>16</v>
      </c>
      <c r="F186" s="9" t="s">
        <v>49</v>
      </c>
      <c r="G186" s="28">
        <v>5.37037037037037E-3</v>
      </c>
      <c r="H186" s="28">
        <v>6.6898148148148151E-3</v>
      </c>
      <c r="I186" s="28">
        <v>1.2060185185185186E-2</v>
      </c>
    </row>
    <row r="187" spans="1:9">
      <c r="A187" s="9">
        <v>14</v>
      </c>
      <c r="B187" s="9">
        <v>41</v>
      </c>
      <c r="C187" s="9">
        <v>328</v>
      </c>
      <c r="D187" s="9" t="s">
        <v>135</v>
      </c>
      <c r="E187" s="9" t="s">
        <v>11</v>
      </c>
      <c r="F187" s="9" t="s">
        <v>49</v>
      </c>
      <c r="G187" s="28">
        <v>5.7638888888888887E-3</v>
      </c>
      <c r="H187" s="28">
        <v>6.6087962962962966E-3</v>
      </c>
      <c r="I187" s="28">
        <v>1.2372685185185184E-2</v>
      </c>
    </row>
    <row r="188" spans="1:9">
      <c r="A188" s="9">
        <v>15</v>
      </c>
      <c r="B188" s="9">
        <v>44</v>
      </c>
      <c r="C188" s="9">
        <v>319</v>
      </c>
      <c r="D188" s="9" t="s">
        <v>136</v>
      </c>
      <c r="E188" s="9" t="s">
        <v>16</v>
      </c>
      <c r="F188" s="9" t="s">
        <v>49</v>
      </c>
      <c r="G188" s="28">
        <v>5.6828703703703702E-3</v>
      </c>
      <c r="H188" s="28">
        <v>7.3148148148148148E-3</v>
      </c>
      <c r="I188" s="28">
        <v>1.2997685185185185E-2</v>
      </c>
    </row>
    <row r="189" spans="1:9">
      <c r="A189" s="9">
        <v>16</v>
      </c>
      <c r="B189" s="9">
        <v>45</v>
      </c>
      <c r="C189" s="9">
        <v>323</v>
      </c>
      <c r="D189" s="9" t="s">
        <v>137</v>
      </c>
      <c r="E189" s="9" t="s">
        <v>5</v>
      </c>
      <c r="F189" s="9" t="s">
        <v>49</v>
      </c>
      <c r="G189" s="28">
        <v>4.9652777777777777E-3</v>
      </c>
      <c r="H189" s="28">
        <v>8.1018518518518514E-3</v>
      </c>
      <c r="I189" s="28">
        <v>1.306712962962963E-2</v>
      </c>
    </row>
    <row r="190" spans="1:9">
      <c r="A190" s="9">
        <v>17</v>
      </c>
      <c r="B190" s="9">
        <v>47</v>
      </c>
      <c r="C190" s="9">
        <v>329</v>
      </c>
      <c r="D190" s="9" t="s">
        <v>138</v>
      </c>
      <c r="E190" s="9" t="s">
        <v>5</v>
      </c>
      <c r="F190" s="9" t="s">
        <v>49</v>
      </c>
      <c r="G190" s="28">
        <v>6.1805555555555555E-3</v>
      </c>
      <c r="H190" s="28">
        <v>7.1296296296296299E-3</v>
      </c>
      <c r="I190" s="28">
        <v>1.3310185185185185E-2</v>
      </c>
    </row>
    <row r="191" spans="1:9">
      <c r="A191" s="9"/>
      <c r="B191" s="9" t="s">
        <v>9</v>
      </c>
      <c r="C191" s="9">
        <v>333</v>
      </c>
      <c r="D191" s="9" t="s">
        <v>139</v>
      </c>
      <c r="E191" s="9" t="s">
        <v>10</v>
      </c>
      <c r="F191" s="9" t="s">
        <v>49</v>
      </c>
      <c r="G191" s="28"/>
      <c r="H191" s="28"/>
      <c r="I191" s="28"/>
    </row>
    <row r="192" spans="1:9">
      <c r="A192" s="34"/>
      <c r="B192" s="34"/>
      <c r="C192" s="34"/>
      <c r="D192" s="34"/>
      <c r="E192" s="34"/>
      <c r="F192" s="34"/>
      <c r="G192" s="35"/>
      <c r="H192" s="35"/>
      <c r="I192" s="35"/>
    </row>
    <row r="193" spans="1:9" ht="21">
      <c r="A193" s="1" t="s">
        <v>233</v>
      </c>
      <c r="B193" s="1"/>
      <c r="C193" s="1"/>
      <c r="D193" s="1"/>
      <c r="E193" s="1"/>
      <c r="F193" s="1"/>
      <c r="G193" s="22"/>
      <c r="H193" s="22"/>
      <c r="I193" s="22"/>
    </row>
    <row r="194" spans="1:9">
      <c r="D194" s="2"/>
      <c r="E194" s="2"/>
      <c r="F194" s="2"/>
    </row>
    <row r="195" spans="1:9">
      <c r="A195" s="7" t="s">
        <v>0</v>
      </c>
      <c r="B195" s="7" t="s">
        <v>18</v>
      </c>
      <c r="C195" s="7" t="s">
        <v>15</v>
      </c>
      <c r="D195" s="8" t="s">
        <v>20</v>
      </c>
      <c r="E195" s="8" t="s">
        <v>1</v>
      </c>
      <c r="F195" s="7" t="s">
        <v>19</v>
      </c>
      <c r="G195" s="26" t="s">
        <v>218</v>
      </c>
      <c r="H195" s="26" t="s">
        <v>219</v>
      </c>
      <c r="I195" s="26" t="s">
        <v>220</v>
      </c>
    </row>
    <row r="196" spans="1:9">
      <c r="A196" s="7"/>
      <c r="B196" s="7"/>
      <c r="C196" s="7"/>
      <c r="D196" s="8"/>
      <c r="E196" s="8"/>
      <c r="F196" s="8"/>
      <c r="G196" s="27"/>
      <c r="H196" s="27"/>
      <c r="I196" s="27"/>
    </row>
    <row r="197" spans="1:9">
      <c r="A197" s="9"/>
      <c r="B197" s="9">
        <v>17</v>
      </c>
      <c r="C197" s="9">
        <v>329</v>
      </c>
      <c r="D197" s="9" t="s">
        <v>138</v>
      </c>
      <c r="E197" s="9" t="s">
        <v>5</v>
      </c>
      <c r="F197" s="9" t="s">
        <v>49</v>
      </c>
      <c r="G197" s="28">
        <v>6.1805555555555555E-3</v>
      </c>
      <c r="H197" s="28">
        <v>7.1296296296296299E-3</v>
      </c>
      <c r="I197" s="28">
        <v>1.3310185185185185E-2</v>
      </c>
    </row>
    <row r="199" spans="1:9" ht="21">
      <c r="A199" s="1" t="s">
        <v>223</v>
      </c>
      <c r="B199" s="1"/>
      <c r="C199" s="1"/>
      <c r="D199" s="1"/>
      <c r="E199" s="1"/>
      <c r="F199" s="1"/>
      <c r="G199" s="22"/>
      <c r="H199" s="22"/>
      <c r="I199" s="22"/>
    </row>
    <row r="200" spans="1:9">
      <c r="D200" s="2"/>
      <c r="E200" s="2"/>
      <c r="F200" s="2"/>
    </row>
    <row r="201" spans="1:9">
      <c r="A201" s="7" t="s">
        <v>0</v>
      </c>
      <c r="B201" s="7" t="s">
        <v>18</v>
      </c>
      <c r="C201" s="7" t="s">
        <v>15</v>
      </c>
      <c r="D201" s="8" t="s">
        <v>20</v>
      </c>
      <c r="E201" s="8" t="s">
        <v>1</v>
      </c>
      <c r="F201" s="7" t="s">
        <v>19</v>
      </c>
      <c r="G201" s="26" t="s">
        <v>218</v>
      </c>
      <c r="H201" s="26" t="s">
        <v>219</v>
      </c>
      <c r="I201" s="26" t="s">
        <v>220</v>
      </c>
    </row>
    <row r="202" spans="1:9">
      <c r="A202" s="7"/>
      <c r="B202" s="7"/>
      <c r="C202" s="7"/>
      <c r="D202" s="8"/>
      <c r="E202" s="8"/>
      <c r="F202" s="8"/>
      <c r="G202" s="27"/>
      <c r="H202" s="27"/>
      <c r="I202" s="27"/>
    </row>
    <row r="203" spans="1:9">
      <c r="A203" s="9">
        <v>1</v>
      </c>
      <c r="B203" s="9">
        <v>19</v>
      </c>
      <c r="C203" s="9">
        <v>344</v>
      </c>
      <c r="D203" s="9" t="s">
        <v>198</v>
      </c>
      <c r="E203" s="9" t="s">
        <v>2</v>
      </c>
      <c r="F203" s="9" t="s">
        <v>52</v>
      </c>
      <c r="G203" s="28">
        <v>4.5023148148148149E-3</v>
      </c>
      <c r="H203" s="28">
        <v>6.2384259259259259E-3</v>
      </c>
      <c r="I203" s="28">
        <v>1.074074074074074E-2</v>
      </c>
    </row>
    <row r="204" spans="1:9">
      <c r="A204" s="9">
        <v>2</v>
      </c>
      <c r="B204" s="9">
        <v>22</v>
      </c>
      <c r="C204" s="9">
        <v>342</v>
      </c>
      <c r="D204" s="9" t="s">
        <v>199</v>
      </c>
      <c r="E204" s="9" t="s">
        <v>2</v>
      </c>
      <c r="F204" s="9" t="s">
        <v>52</v>
      </c>
      <c r="G204" s="28">
        <v>4.6990740740740743E-3</v>
      </c>
      <c r="H204" s="28">
        <v>6.5162037037037037E-3</v>
      </c>
      <c r="I204" s="28">
        <v>1.1215277777777777E-2</v>
      </c>
    </row>
    <row r="205" spans="1:9">
      <c r="A205" s="9">
        <v>3</v>
      </c>
      <c r="B205" s="9">
        <v>30</v>
      </c>
      <c r="C205" s="9">
        <v>339</v>
      </c>
      <c r="D205" s="9" t="s">
        <v>200</v>
      </c>
      <c r="E205" s="9" t="s">
        <v>17</v>
      </c>
      <c r="F205" s="9" t="s">
        <v>52</v>
      </c>
      <c r="G205" s="28">
        <v>5.0694444444444441E-3</v>
      </c>
      <c r="H205" s="28">
        <v>6.7361111111111111E-3</v>
      </c>
      <c r="I205" s="28">
        <v>1.1805555555555555E-2</v>
      </c>
    </row>
    <row r="206" spans="1:9">
      <c r="A206" s="9">
        <v>4</v>
      </c>
      <c r="B206" s="9">
        <v>33</v>
      </c>
      <c r="C206" s="9">
        <v>337</v>
      </c>
      <c r="D206" s="9" t="s">
        <v>201</v>
      </c>
      <c r="E206" s="9" t="s">
        <v>17</v>
      </c>
      <c r="F206" s="9" t="s">
        <v>52</v>
      </c>
      <c r="G206" s="28">
        <v>5.0578703703703706E-3</v>
      </c>
      <c r="H206" s="28">
        <v>6.8634259259259256E-3</v>
      </c>
      <c r="I206" s="28">
        <v>1.1921296296296296E-2</v>
      </c>
    </row>
    <row r="207" spans="1:9">
      <c r="A207" s="9">
        <v>5</v>
      </c>
      <c r="B207" s="9">
        <v>34</v>
      </c>
      <c r="C207" s="9">
        <v>340</v>
      </c>
      <c r="D207" s="9" t="s">
        <v>202</v>
      </c>
      <c r="E207" s="9" t="s">
        <v>17</v>
      </c>
      <c r="F207" s="9" t="s">
        <v>52</v>
      </c>
      <c r="G207" s="28">
        <v>4.8379629629629632E-3</v>
      </c>
      <c r="H207" s="28">
        <v>7.1990740740740739E-3</v>
      </c>
      <c r="I207" s="28">
        <v>1.2037037037037037E-2</v>
      </c>
    </row>
    <row r="208" spans="1:9">
      <c r="A208" s="9">
        <v>6</v>
      </c>
      <c r="B208" s="9">
        <v>46</v>
      </c>
      <c r="C208" s="9">
        <v>343</v>
      </c>
      <c r="D208" s="9" t="s">
        <v>203</v>
      </c>
      <c r="E208" s="9" t="s">
        <v>17</v>
      </c>
      <c r="F208" s="9" t="s">
        <v>52</v>
      </c>
      <c r="G208" s="28">
        <v>5.4050925925925924E-3</v>
      </c>
      <c r="H208" s="28">
        <v>7.7083333333333335E-3</v>
      </c>
      <c r="I208" s="28">
        <v>1.3113425925925926E-2</v>
      </c>
    </row>
    <row r="209" spans="1:9">
      <c r="A209" s="9">
        <v>7</v>
      </c>
      <c r="B209" s="9">
        <v>51</v>
      </c>
      <c r="C209" s="9">
        <v>341</v>
      </c>
      <c r="D209" s="9" t="s">
        <v>204</v>
      </c>
      <c r="E209" s="9" t="s">
        <v>2</v>
      </c>
      <c r="F209" s="9" t="s">
        <v>52</v>
      </c>
      <c r="G209" s="28">
        <v>6.1689814814814819E-3</v>
      </c>
      <c r="H209" s="28">
        <v>7.8472222222222224E-3</v>
      </c>
      <c r="I209" s="28">
        <v>1.4016203703703704E-2</v>
      </c>
    </row>
    <row r="210" spans="1:9">
      <c r="A210" s="9">
        <v>8</v>
      </c>
      <c r="B210" s="9">
        <v>55</v>
      </c>
      <c r="C210" s="9">
        <v>345</v>
      </c>
      <c r="D210" s="9" t="s">
        <v>205</v>
      </c>
      <c r="E210" s="9" t="s">
        <v>5</v>
      </c>
      <c r="F210" s="9" t="s">
        <v>52</v>
      </c>
      <c r="G210" s="28">
        <v>7.4537037037037037E-3</v>
      </c>
      <c r="H210" s="28">
        <v>1.0300925925925925E-2</v>
      </c>
      <c r="I210" s="28">
        <v>1.7754629629629631E-2</v>
      </c>
    </row>
    <row r="211" spans="1:9">
      <c r="A211" s="9"/>
      <c r="B211" s="9" t="s">
        <v>8</v>
      </c>
      <c r="C211" s="9">
        <v>338</v>
      </c>
      <c r="D211" s="9" t="s">
        <v>206</v>
      </c>
      <c r="E211" s="9" t="s">
        <v>12</v>
      </c>
      <c r="F211" s="9" t="s">
        <v>52</v>
      </c>
      <c r="G211" s="28">
        <v>4.8379629629629632E-3</v>
      </c>
      <c r="H211" s="28"/>
      <c r="I211" s="28"/>
    </row>
    <row r="212" spans="1:9">
      <c r="A212" s="9"/>
      <c r="B212" s="9" t="s">
        <v>9</v>
      </c>
      <c r="C212" s="9">
        <v>336</v>
      </c>
      <c r="D212" s="9" t="s">
        <v>207</v>
      </c>
      <c r="E212" s="9" t="s">
        <v>6</v>
      </c>
      <c r="F212" s="9" t="s">
        <v>52</v>
      </c>
      <c r="G212" s="28"/>
      <c r="H212" s="28"/>
      <c r="I212" s="28"/>
    </row>
    <row r="213" spans="1:9">
      <c r="D213" s="2"/>
      <c r="E213" s="2"/>
      <c r="F213" s="2"/>
    </row>
    <row r="214" spans="1:9" ht="21">
      <c r="A214" s="1" t="s">
        <v>232</v>
      </c>
      <c r="B214" s="1"/>
      <c r="C214" s="1"/>
      <c r="D214" s="1"/>
      <c r="E214" s="1"/>
      <c r="F214" s="1"/>
      <c r="G214" s="22"/>
      <c r="H214" s="22"/>
      <c r="I214" s="22"/>
    </row>
    <row r="215" spans="1:9">
      <c r="D215" s="2"/>
      <c r="E215" s="2"/>
      <c r="F215" s="2"/>
    </row>
    <row r="216" spans="1:9">
      <c r="A216" s="7"/>
      <c r="B216" s="7" t="s">
        <v>18</v>
      </c>
      <c r="C216" s="7" t="s">
        <v>15</v>
      </c>
      <c r="D216" s="8" t="s">
        <v>20</v>
      </c>
      <c r="E216" s="8" t="s">
        <v>1</v>
      </c>
      <c r="F216" s="7" t="s">
        <v>19</v>
      </c>
      <c r="G216" s="26" t="s">
        <v>218</v>
      </c>
      <c r="H216" s="26" t="s">
        <v>219</v>
      </c>
      <c r="I216" s="26" t="s">
        <v>220</v>
      </c>
    </row>
    <row r="217" spans="1:9">
      <c r="A217" s="7"/>
      <c r="B217" s="7"/>
      <c r="C217" s="7"/>
      <c r="D217" s="8"/>
      <c r="E217" s="8"/>
      <c r="F217" s="8"/>
      <c r="G217" s="27"/>
      <c r="H217" s="27"/>
      <c r="I217" s="27"/>
    </row>
    <row r="218" spans="1:9">
      <c r="A218" s="9"/>
      <c r="B218" s="9">
        <v>8</v>
      </c>
      <c r="C218" s="9">
        <v>345</v>
      </c>
      <c r="D218" s="9" t="s">
        <v>205</v>
      </c>
      <c r="E218" s="9" t="s">
        <v>5</v>
      </c>
      <c r="F218" s="9" t="s">
        <v>52</v>
      </c>
      <c r="G218" s="28">
        <v>7.4537037037037037E-3</v>
      </c>
      <c r="H218" s="28">
        <v>1.0300925925925925E-2</v>
      </c>
      <c r="I218" s="28">
        <v>1.7754629629629631E-2</v>
      </c>
    </row>
    <row r="219" spans="1:9">
      <c r="A219" s="9"/>
      <c r="B219" s="9"/>
      <c r="C219" s="9"/>
      <c r="D219" s="9"/>
      <c r="E219" s="9"/>
      <c r="F219" s="9"/>
      <c r="G219" s="28"/>
      <c r="H219" s="28"/>
      <c r="I219" s="28"/>
    </row>
    <row r="221" spans="1:9" ht="21">
      <c r="A221" s="1" t="s">
        <v>224</v>
      </c>
      <c r="B221" s="1"/>
      <c r="C221" s="1"/>
      <c r="D221" s="1"/>
      <c r="E221" s="1"/>
      <c r="F221" s="1"/>
      <c r="G221" s="22"/>
      <c r="H221" s="22"/>
      <c r="I221" s="22"/>
    </row>
    <row r="222" spans="1:9">
      <c r="D222" s="2"/>
      <c r="E222" s="2"/>
      <c r="F222" s="2"/>
    </row>
    <row r="223" spans="1:9">
      <c r="A223" s="7" t="s">
        <v>0</v>
      </c>
      <c r="B223" s="7" t="s">
        <v>18</v>
      </c>
      <c r="C223" s="7" t="s">
        <v>15</v>
      </c>
      <c r="D223" s="8" t="s">
        <v>20</v>
      </c>
      <c r="E223" s="8" t="s">
        <v>1</v>
      </c>
      <c r="F223" s="7" t="s">
        <v>19</v>
      </c>
      <c r="G223" s="26" t="s">
        <v>218</v>
      </c>
      <c r="H223" s="26" t="s">
        <v>219</v>
      </c>
      <c r="I223" s="26" t="s">
        <v>220</v>
      </c>
    </row>
    <row r="224" spans="1:9">
      <c r="A224" s="7"/>
      <c r="B224" s="7"/>
      <c r="C224" s="7"/>
      <c r="D224" s="8"/>
      <c r="E224" s="8"/>
      <c r="F224" s="8"/>
      <c r="G224" s="27"/>
      <c r="H224" s="27"/>
      <c r="I224" s="27"/>
    </row>
    <row r="225" spans="1:9">
      <c r="A225" s="9">
        <v>1</v>
      </c>
      <c r="B225" s="9">
        <v>1</v>
      </c>
      <c r="C225" s="9">
        <v>307</v>
      </c>
      <c r="D225" s="9" t="s">
        <v>208</v>
      </c>
      <c r="E225" s="9" t="s">
        <v>17</v>
      </c>
      <c r="F225" s="9" t="s">
        <v>53</v>
      </c>
      <c r="G225" s="28">
        <v>4.0740740740740737E-3</v>
      </c>
      <c r="H225" s="28">
        <v>5.092592592592593E-3</v>
      </c>
      <c r="I225" s="28">
        <v>9.1666666666666667E-3</v>
      </c>
    </row>
    <row r="226" spans="1:9">
      <c r="A226" s="9">
        <v>2</v>
      </c>
      <c r="B226" s="9">
        <v>2</v>
      </c>
      <c r="C226" s="9">
        <v>314</v>
      </c>
      <c r="D226" s="9" t="s">
        <v>209</v>
      </c>
      <c r="E226" s="9" t="s">
        <v>17</v>
      </c>
      <c r="F226" s="9" t="s">
        <v>53</v>
      </c>
      <c r="G226" s="28">
        <v>4.363425925925926E-3</v>
      </c>
      <c r="H226" s="28">
        <v>4.8726851851851848E-3</v>
      </c>
      <c r="I226" s="28">
        <v>9.2361111111111116E-3</v>
      </c>
    </row>
    <row r="227" spans="1:9">
      <c r="A227" s="9">
        <v>3</v>
      </c>
      <c r="B227" s="9">
        <v>3</v>
      </c>
      <c r="C227" s="9">
        <v>312</v>
      </c>
      <c r="D227" s="9" t="s">
        <v>210</v>
      </c>
      <c r="E227" s="9" t="s">
        <v>10</v>
      </c>
      <c r="F227" s="9" t="s">
        <v>53</v>
      </c>
      <c r="G227" s="28">
        <v>4.2824074074074075E-3</v>
      </c>
      <c r="H227" s="28">
        <v>5.0810185185185186E-3</v>
      </c>
      <c r="I227" s="28">
        <v>9.3634259259259261E-3</v>
      </c>
    </row>
    <row r="228" spans="1:9">
      <c r="A228" s="9">
        <v>4</v>
      </c>
      <c r="B228" s="9">
        <v>5</v>
      </c>
      <c r="C228" s="9">
        <v>313</v>
      </c>
      <c r="D228" s="9" t="s">
        <v>211</v>
      </c>
      <c r="E228" s="9" t="s">
        <v>17</v>
      </c>
      <c r="F228" s="9" t="s">
        <v>53</v>
      </c>
      <c r="G228" s="28">
        <v>4.2592592592592595E-3</v>
      </c>
      <c r="H228" s="28">
        <v>5.5208333333333333E-3</v>
      </c>
      <c r="I228" s="28">
        <v>9.780092592592592E-3</v>
      </c>
    </row>
    <row r="229" spans="1:9">
      <c r="A229" s="9">
        <v>5</v>
      </c>
      <c r="B229" s="9">
        <v>6</v>
      </c>
      <c r="C229" s="9">
        <v>308</v>
      </c>
      <c r="D229" s="9" t="s">
        <v>212</v>
      </c>
      <c r="E229" s="9" t="s">
        <v>17</v>
      </c>
      <c r="F229" s="9" t="s">
        <v>53</v>
      </c>
      <c r="G229" s="28">
        <v>4.6643518518518518E-3</v>
      </c>
      <c r="H229" s="28">
        <v>5.2430555555555555E-3</v>
      </c>
      <c r="I229" s="28">
        <v>9.9074074074074082E-3</v>
      </c>
    </row>
    <row r="230" spans="1:9">
      <c r="A230" s="9">
        <v>6</v>
      </c>
      <c r="B230" s="9">
        <v>7</v>
      </c>
      <c r="C230" s="9">
        <v>309</v>
      </c>
      <c r="D230" s="9" t="s">
        <v>213</v>
      </c>
      <c r="E230" s="9" t="s">
        <v>10</v>
      </c>
      <c r="F230" s="9" t="s">
        <v>53</v>
      </c>
      <c r="G230" s="28">
        <v>4.5138888888888885E-3</v>
      </c>
      <c r="H230" s="28">
        <v>5.4745370370370373E-3</v>
      </c>
      <c r="I230" s="28">
        <v>9.9884259259259266E-3</v>
      </c>
    </row>
    <row r="231" spans="1:9">
      <c r="A231" s="9">
        <v>7</v>
      </c>
      <c r="B231" s="9">
        <v>9</v>
      </c>
      <c r="C231" s="9">
        <v>310</v>
      </c>
      <c r="D231" s="9" t="s">
        <v>214</v>
      </c>
      <c r="E231" s="9" t="s">
        <v>10</v>
      </c>
      <c r="F231" s="9" t="s">
        <v>53</v>
      </c>
      <c r="G231" s="28">
        <v>4.4675925925925924E-3</v>
      </c>
      <c r="H231" s="28">
        <v>5.6018518518518518E-3</v>
      </c>
      <c r="I231" s="28">
        <v>1.0069444444444445E-2</v>
      </c>
    </row>
    <row r="232" spans="1:9">
      <c r="A232" s="9">
        <v>8</v>
      </c>
      <c r="B232" s="9">
        <v>11</v>
      </c>
      <c r="C232" s="9">
        <v>311</v>
      </c>
      <c r="D232" s="9" t="s">
        <v>215</v>
      </c>
      <c r="E232" s="9" t="s">
        <v>12</v>
      </c>
      <c r="F232" s="9" t="s">
        <v>53</v>
      </c>
      <c r="G232" s="28">
        <v>4.363425925925926E-3</v>
      </c>
      <c r="H232" s="28">
        <v>5.9027777777777776E-3</v>
      </c>
      <c r="I232" s="28">
        <v>1.0266203703703704E-2</v>
      </c>
    </row>
    <row r="233" spans="1:9">
      <c r="A233" s="9">
        <v>9</v>
      </c>
      <c r="B233" s="9">
        <v>13</v>
      </c>
      <c r="C233" s="9">
        <v>315</v>
      </c>
      <c r="D233" s="9" t="s">
        <v>216</v>
      </c>
      <c r="E233" s="9" t="s">
        <v>10</v>
      </c>
      <c r="F233" s="9" t="s">
        <v>53</v>
      </c>
      <c r="G233" s="28">
        <v>4.5370370370370373E-3</v>
      </c>
      <c r="H233" s="28">
        <v>5.8564814814814816E-3</v>
      </c>
      <c r="I233" s="28">
        <v>1.0393518518518519E-2</v>
      </c>
    </row>
    <row r="234" spans="1:9">
      <c r="A234" s="9">
        <v>10</v>
      </c>
      <c r="B234" s="9">
        <v>15</v>
      </c>
      <c r="C234" s="9">
        <v>306</v>
      </c>
      <c r="D234" s="9" t="s">
        <v>217</v>
      </c>
      <c r="E234" s="9" t="s">
        <v>17</v>
      </c>
      <c r="F234" s="9" t="s">
        <v>53</v>
      </c>
      <c r="G234" s="28">
        <v>4.4675925925925924E-3</v>
      </c>
      <c r="H234" s="28">
        <v>6.0648148148148145E-3</v>
      </c>
      <c r="I234" s="28">
        <v>1.0532407407407407E-2</v>
      </c>
    </row>
    <row r="235" spans="1:9">
      <c r="A235" s="9"/>
      <c r="B235" s="9"/>
      <c r="C235" s="9"/>
      <c r="D235" s="9"/>
      <c r="E235" s="9"/>
      <c r="F235" s="9"/>
      <c r="G235" s="28"/>
      <c r="H235" s="28"/>
      <c r="I235" s="28"/>
    </row>
    <row r="237" spans="1:9" ht="21">
      <c r="A237" s="1" t="s">
        <v>225</v>
      </c>
      <c r="B237" s="1"/>
      <c r="C237" s="1"/>
      <c r="D237" s="1"/>
      <c r="E237" s="1"/>
      <c r="F237" s="1"/>
      <c r="G237" s="22"/>
      <c r="H237" s="22"/>
      <c r="I237" s="22"/>
    </row>
    <row r="238" spans="1:9">
      <c r="D238" s="2"/>
      <c r="E238" s="2"/>
      <c r="F238" s="2"/>
    </row>
    <row r="239" spans="1:9">
      <c r="A239" s="7" t="s">
        <v>0</v>
      </c>
      <c r="B239" s="7" t="s">
        <v>18</v>
      </c>
      <c r="C239" s="7" t="s">
        <v>15</v>
      </c>
      <c r="D239" s="8" t="s">
        <v>20</v>
      </c>
      <c r="E239" s="8" t="s">
        <v>1</v>
      </c>
      <c r="F239" s="7" t="s">
        <v>19</v>
      </c>
      <c r="G239" s="26" t="s">
        <v>218</v>
      </c>
      <c r="H239" s="26" t="s">
        <v>219</v>
      </c>
      <c r="I239" s="26" t="s">
        <v>220</v>
      </c>
    </row>
    <row r="240" spans="1:9">
      <c r="A240" s="7"/>
      <c r="B240" s="7"/>
      <c r="C240" s="7"/>
      <c r="D240" s="8"/>
      <c r="E240" s="8"/>
      <c r="F240" s="8"/>
      <c r="G240" s="27"/>
      <c r="H240" s="27"/>
      <c r="I240" s="27"/>
    </row>
    <row r="241" spans="1:9">
      <c r="A241" s="9">
        <v>1</v>
      </c>
      <c r="B241" s="9">
        <v>16</v>
      </c>
      <c r="C241" s="9">
        <v>335</v>
      </c>
      <c r="D241" s="9" t="s">
        <v>191</v>
      </c>
      <c r="E241" s="9" t="s">
        <v>12</v>
      </c>
      <c r="F241" s="9" t="s">
        <v>50</v>
      </c>
      <c r="G241" s="28">
        <v>4.4560185185185189E-3</v>
      </c>
      <c r="H241" s="28">
        <v>6.099537037037037E-3</v>
      </c>
      <c r="I241" s="28">
        <v>1.0555555555555556E-2</v>
      </c>
    </row>
    <row r="242" spans="1:9">
      <c r="A242" s="9">
        <v>2</v>
      </c>
      <c r="B242" s="9">
        <v>18</v>
      </c>
      <c r="C242" s="9">
        <v>334</v>
      </c>
      <c r="D242" s="9" t="s">
        <v>192</v>
      </c>
      <c r="E242" s="9" t="s">
        <v>3</v>
      </c>
      <c r="F242" s="9" t="s">
        <v>50</v>
      </c>
      <c r="G242" s="28">
        <v>4.5138888888888885E-3</v>
      </c>
      <c r="H242" s="28">
        <v>6.2037037037037035E-3</v>
      </c>
      <c r="I242" s="28">
        <v>1.0717592592592593E-2</v>
      </c>
    </row>
    <row r="245" spans="1:9" ht="21">
      <c r="A245" s="1" t="s">
        <v>226</v>
      </c>
      <c r="B245" s="1"/>
      <c r="C245" s="1"/>
      <c r="D245" s="1"/>
      <c r="E245" s="1"/>
      <c r="F245" s="1"/>
      <c r="G245" s="22"/>
      <c r="H245" s="22"/>
      <c r="I245" s="22"/>
    </row>
    <row r="246" spans="1:9">
      <c r="D246" s="2"/>
      <c r="E246" s="2"/>
      <c r="F246" s="2"/>
    </row>
    <row r="247" spans="1:9">
      <c r="A247" s="7" t="s">
        <v>0</v>
      </c>
      <c r="B247" s="7" t="s">
        <v>18</v>
      </c>
      <c r="C247" s="7" t="s">
        <v>15</v>
      </c>
      <c r="D247" s="8" t="s">
        <v>20</v>
      </c>
      <c r="E247" s="8" t="s">
        <v>1</v>
      </c>
      <c r="F247" s="7" t="s">
        <v>19</v>
      </c>
      <c r="G247" s="26" t="s">
        <v>218</v>
      </c>
      <c r="H247" s="26" t="s">
        <v>219</v>
      </c>
      <c r="I247" s="26" t="s">
        <v>220</v>
      </c>
    </row>
    <row r="248" spans="1:9">
      <c r="A248" s="7"/>
      <c r="B248" s="7"/>
      <c r="C248" s="7"/>
      <c r="D248" s="8"/>
      <c r="E248" s="8"/>
      <c r="F248" s="8"/>
      <c r="G248" s="27"/>
      <c r="H248" s="27"/>
      <c r="I248" s="27"/>
    </row>
    <row r="249" spans="1:9">
      <c r="A249" s="9">
        <v>1</v>
      </c>
      <c r="B249" s="9">
        <v>10</v>
      </c>
      <c r="C249" s="9">
        <v>302</v>
      </c>
      <c r="D249" s="9" t="s">
        <v>193</v>
      </c>
      <c r="E249" s="9" t="s">
        <v>10</v>
      </c>
      <c r="F249" s="9" t="s">
        <v>51</v>
      </c>
      <c r="G249" s="28">
        <v>4.4444444444444444E-3</v>
      </c>
      <c r="H249" s="28">
        <v>5.6944444444444447E-3</v>
      </c>
      <c r="I249" s="28">
        <v>1.0138888888888888E-2</v>
      </c>
    </row>
    <row r="250" spans="1:9">
      <c r="A250" s="9">
        <v>2</v>
      </c>
      <c r="B250" s="9">
        <v>20</v>
      </c>
      <c r="C250" s="9">
        <v>303</v>
      </c>
      <c r="D250" s="9" t="s">
        <v>194</v>
      </c>
      <c r="E250" s="9" t="s">
        <v>2</v>
      </c>
      <c r="F250" s="9" t="s">
        <v>51</v>
      </c>
      <c r="G250" s="28">
        <v>4.5833333333333334E-3</v>
      </c>
      <c r="H250" s="28">
        <v>6.2152777777777779E-3</v>
      </c>
      <c r="I250" s="28">
        <v>1.0798611111111111E-2</v>
      </c>
    </row>
    <row r="251" spans="1:9">
      <c r="A251" s="9">
        <v>3</v>
      </c>
      <c r="B251" s="9">
        <v>21</v>
      </c>
      <c r="C251" s="9">
        <v>305</v>
      </c>
      <c r="D251" s="9" t="s">
        <v>195</v>
      </c>
      <c r="E251" s="9" t="s">
        <v>17</v>
      </c>
      <c r="F251" s="9" t="s">
        <v>51</v>
      </c>
      <c r="G251" s="28">
        <v>4.43287037037037E-3</v>
      </c>
      <c r="H251" s="28">
        <v>6.5277777777777782E-3</v>
      </c>
      <c r="I251" s="28">
        <v>1.0960648148148148E-2</v>
      </c>
    </row>
    <row r="252" spans="1:9">
      <c r="A252" s="9">
        <v>4</v>
      </c>
      <c r="B252" s="9">
        <v>48</v>
      </c>
      <c r="C252" s="9">
        <v>304</v>
      </c>
      <c r="D252" s="9" t="s">
        <v>196</v>
      </c>
      <c r="E252" s="9" t="s">
        <v>23</v>
      </c>
      <c r="F252" s="9" t="s">
        <v>51</v>
      </c>
      <c r="G252" s="28">
        <v>5.1736111111111115E-3</v>
      </c>
      <c r="H252" s="28">
        <v>8.3101851851851843E-3</v>
      </c>
      <c r="I252" s="28">
        <v>1.3483796296296296E-2</v>
      </c>
    </row>
    <row r="253" spans="1:9">
      <c r="A253" s="9"/>
      <c r="B253" s="9" t="s">
        <v>9</v>
      </c>
      <c r="C253" s="9">
        <v>301</v>
      </c>
      <c r="D253" s="9" t="s">
        <v>197</v>
      </c>
      <c r="E253" s="9" t="s">
        <v>17</v>
      </c>
      <c r="F253" s="9" t="s">
        <v>51</v>
      </c>
      <c r="G253" s="28"/>
      <c r="H253" s="28"/>
      <c r="I253" s="28"/>
    </row>
  </sheetData>
  <autoFilter ref="A15:G299" xr:uid="{00000000-0001-0000-0000-000000000000}"/>
  <mergeCells count="5">
    <mergeCell ref="B4:C4"/>
    <mergeCell ref="A6:D6"/>
    <mergeCell ref="A7:D7"/>
    <mergeCell ref="A8:D8"/>
    <mergeCell ref="A9:D9"/>
  </mergeCells>
  <pageMargins left="0.25" right="0.25" top="0.75" bottom="0.75" header="0.3" footer="0.3"/>
  <pageSetup paperSize="9" scale="82" fitToHeight="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E35DD68-2B4F-4F8A-86E0-F2F4D2D2AB5C}">
  <dimension ref="A1:I15"/>
  <sheetViews>
    <sheetView workbookViewId="0">
      <selection activeCell="A3" sqref="A3:I15"/>
    </sheetView>
  </sheetViews>
  <sheetFormatPr baseColWidth="10" defaultRowHeight="15"/>
  <cols>
    <col min="2" max="2" width="34.85546875" bestFit="1" customWidth="1"/>
    <col min="3" max="3" width="7.85546875" bestFit="1" customWidth="1"/>
    <col min="4" max="4" width="9.140625" bestFit="1" customWidth="1"/>
    <col min="5" max="5" width="7.5703125" bestFit="1" customWidth="1"/>
    <col min="6" max="6" width="8.85546875" bestFit="1" customWidth="1"/>
    <col min="7" max="7" width="7.42578125" bestFit="1" customWidth="1"/>
    <col min="8" max="8" width="8.5703125" bestFit="1" customWidth="1"/>
  </cols>
  <sheetData>
    <row r="1" spans="1:9" ht="23.25">
      <c r="A1" s="31" t="s">
        <v>230</v>
      </c>
    </row>
    <row r="3" spans="1:9" ht="21">
      <c r="A3" s="19" t="s">
        <v>37</v>
      </c>
      <c r="B3" s="19" t="s">
        <v>1</v>
      </c>
      <c r="C3" s="19" t="s">
        <v>48</v>
      </c>
      <c r="D3" s="19" t="s">
        <v>227</v>
      </c>
      <c r="E3" s="19" t="s">
        <v>52</v>
      </c>
      <c r="F3" s="19" t="s">
        <v>53</v>
      </c>
      <c r="G3" s="19" t="s">
        <v>228</v>
      </c>
      <c r="H3" s="19" t="s">
        <v>51</v>
      </c>
      <c r="I3" s="19" t="s">
        <v>229</v>
      </c>
    </row>
    <row r="4" spans="1:9">
      <c r="A4" s="20">
        <v>1</v>
      </c>
      <c r="B4" s="18" t="s">
        <v>2</v>
      </c>
      <c r="C4" s="16">
        <v>2</v>
      </c>
      <c r="D4" s="16">
        <v>1</v>
      </c>
      <c r="E4" s="16">
        <v>1</v>
      </c>
      <c r="F4" s="16">
        <v>100</v>
      </c>
      <c r="G4" s="16">
        <v>100</v>
      </c>
      <c r="H4" s="17">
        <v>2</v>
      </c>
      <c r="I4" s="15">
        <f t="shared" ref="I4:I15" si="0">SUM(C4:H4)</f>
        <v>206</v>
      </c>
    </row>
    <row r="5" spans="1:9">
      <c r="A5" s="20">
        <v>2</v>
      </c>
      <c r="B5" s="18" t="s">
        <v>10</v>
      </c>
      <c r="C5" s="16">
        <v>1</v>
      </c>
      <c r="D5" s="16">
        <v>7</v>
      </c>
      <c r="E5" s="16">
        <v>100</v>
      </c>
      <c r="F5" s="16">
        <v>3</v>
      </c>
      <c r="G5" s="16">
        <v>100</v>
      </c>
      <c r="H5" s="17">
        <v>1</v>
      </c>
      <c r="I5" s="15">
        <f t="shared" si="0"/>
        <v>212</v>
      </c>
    </row>
    <row r="6" spans="1:9">
      <c r="A6" s="20">
        <v>3</v>
      </c>
      <c r="B6" s="18" t="s">
        <v>17</v>
      </c>
      <c r="C6" s="16">
        <v>7</v>
      </c>
      <c r="D6" s="16">
        <v>100</v>
      </c>
      <c r="E6" s="16">
        <v>3</v>
      </c>
      <c r="F6" s="16">
        <v>1</v>
      </c>
      <c r="G6" s="16">
        <v>100</v>
      </c>
      <c r="H6" s="17">
        <v>3</v>
      </c>
      <c r="I6" s="15">
        <f t="shared" si="0"/>
        <v>214</v>
      </c>
    </row>
    <row r="7" spans="1:9">
      <c r="A7" s="20">
        <v>4</v>
      </c>
      <c r="B7" s="18" t="s">
        <v>12</v>
      </c>
      <c r="C7" s="16">
        <v>100</v>
      </c>
      <c r="D7" s="16">
        <v>6</v>
      </c>
      <c r="E7" s="16">
        <v>75</v>
      </c>
      <c r="F7" s="16">
        <v>8</v>
      </c>
      <c r="G7" s="16">
        <v>1</v>
      </c>
      <c r="H7" s="17">
        <v>100</v>
      </c>
      <c r="I7" s="15">
        <f t="shared" si="0"/>
        <v>290</v>
      </c>
    </row>
    <row r="8" spans="1:9">
      <c r="A8" s="20">
        <v>5</v>
      </c>
      <c r="B8" s="18" t="s">
        <v>6</v>
      </c>
      <c r="C8" s="16">
        <v>8</v>
      </c>
      <c r="D8" s="16">
        <v>10</v>
      </c>
      <c r="E8" s="16">
        <v>75</v>
      </c>
      <c r="F8" s="16">
        <v>100</v>
      </c>
      <c r="G8" s="16">
        <v>100</v>
      </c>
      <c r="H8" s="17">
        <v>100</v>
      </c>
      <c r="I8" s="15">
        <f t="shared" si="0"/>
        <v>393</v>
      </c>
    </row>
    <row r="9" spans="1:9">
      <c r="A9" s="20">
        <v>6</v>
      </c>
      <c r="B9" s="18" t="s">
        <v>23</v>
      </c>
      <c r="C9" s="16">
        <v>100</v>
      </c>
      <c r="D9" s="16">
        <v>0</v>
      </c>
      <c r="E9" s="16">
        <v>100</v>
      </c>
      <c r="F9" s="16">
        <v>100</v>
      </c>
      <c r="G9" s="16">
        <v>100</v>
      </c>
      <c r="H9" s="17">
        <v>4</v>
      </c>
      <c r="I9" s="15">
        <f t="shared" si="0"/>
        <v>404</v>
      </c>
    </row>
    <row r="10" spans="1:9">
      <c r="A10" s="20">
        <v>7</v>
      </c>
      <c r="B10" s="18" t="s">
        <v>3</v>
      </c>
      <c r="C10" s="16">
        <v>5</v>
      </c>
      <c r="D10" s="16">
        <v>100</v>
      </c>
      <c r="E10" s="16">
        <v>100</v>
      </c>
      <c r="F10" s="16">
        <v>100</v>
      </c>
      <c r="G10" s="16">
        <v>2</v>
      </c>
      <c r="H10" s="17">
        <v>100</v>
      </c>
      <c r="I10" s="15">
        <f t="shared" si="0"/>
        <v>407</v>
      </c>
    </row>
    <row r="11" spans="1:9">
      <c r="A11" s="20">
        <v>8</v>
      </c>
      <c r="B11" s="18" t="s">
        <v>16</v>
      </c>
      <c r="C11" s="16">
        <v>3</v>
      </c>
      <c r="D11" s="16">
        <v>13</v>
      </c>
      <c r="E11" s="16">
        <v>100</v>
      </c>
      <c r="F11" s="16">
        <v>100</v>
      </c>
      <c r="G11" s="16">
        <v>100</v>
      </c>
      <c r="H11" s="17">
        <v>100</v>
      </c>
      <c r="I11" s="15">
        <f t="shared" si="0"/>
        <v>416</v>
      </c>
    </row>
    <row r="12" spans="1:9">
      <c r="A12" s="20">
        <v>9</v>
      </c>
      <c r="B12" s="18" t="s">
        <v>5</v>
      </c>
      <c r="C12" s="16">
        <v>100</v>
      </c>
      <c r="D12" s="16">
        <v>16</v>
      </c>
      <c r="E12" s="16">
        <v>8</v>
      </c>
      <c r="F12" s="16">
        <v>100</v>
      </c>
      <c r="G12" s="16">
        <v>100</v>
      </c>
      <c r="H12" s="17">
        <v>100</v>
      </c>
      <c r="I12" s="15">
        <f t="shared" si="0"/>
        <v>424</v>
      </c>
    </row>
    <row r="13" spans="1:9">
      <c r="A13" s="20">
        <v>10</v>
      </c>
      <c r="B13" s="18" t="s">
        <v>4</v>
      </c>
      <c r="C13" s="16">
        <v>13</v>
      </c>
      <c r="D13" s="16">
        <v>100</v>
      </c>
      <c r="E13" s="16">
        <v>100</v>
      </c>
      <c r="F13" s="16">
        <v>100</v>
      </c>
      <c r="G13" s="16">
        <v>100</v>
      </c>
      <c r="H13" s="17">
        <v>100</v>
      </c>
      <c r="I13" s="15">
        <f t="shared" si="0"/>
        <v>513</v>
      </c>
    </row>
    <row r="14" spans="1:9">
      <c r="A14" s="20">
        <v>11</v>
      </c>
      <c r="B14" s="18" t="s">
        <v>11</v>
      </c>
      <c r="C14" s="16">
        <v>100</v>
      </c>
      <c r="D14" s="16">
        <v>14</v>
      </c>
      <c r="E14" s="16">
        <v>100</v>
      </c>
      <c r="F14" s="16">
        <v>100</v>
      </c>
      <c r="G14" s="16">
        <v>100</v>
      </c>
      <c r="H14" s="17">
        <v>100</v>
      </c>
      <c r="I14" s="15">
        <f t="shared" si="0"/>
        <v>514</v>
      </c>
    </row>
    <row r="15" spans="1:9">
      <c r="A15" s="20">
        <v>11</v>
      </c>
      <c r="B15" s="18" t="s">
        <v>13</v>
      </c>
      <c r="C15" s="16">
        <v>14</v>
      </c>
      <c r="D15" s="16">
        <v>100</v>
      </c>
      <c r="E15" s="16">
        <v>100</v>
      </c>
      <c r="F15" s="16">
        <v>100</v>
      </c>
      <c r="G15" s="16">
        <v>100</v>
      </c>
      <c r="H15" s="17">
        <v>100</v>
      </c>
      <c r="I15" s="15">
        <f t="shared" si="0"/>
        <v>514</v>
      </c>
    </row>
  </sheetData>
  <autoFilter ref="B3:I15" xr:uid="{CE35DD68-2B4F-4F8A-86E0-F2F4D2D2AB5C}">
    <sortState xmlns:xlrd2="http://schemas.microsoft.com/office/spreadsheetml/2017/richdata2" ref="B4:I15">
      <sortCondition ref="I3:I15"/>
    </sortState>
  </autoFilter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ACUATLON MEN E SS</vt:lpstr>
      <vt:lpstr>CLUBS SS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galitiming</dc:creator>
  <cp:lastModifiedBy>FEGATRI DEPORTE</cp:lastModifiedBy>
  <cp:lastPrinted>2024-03-02T16:06:41Z</cp:lastPrinted>
  <dcterms:created xsi:type="dcterms:W3CDTF">2024-03-02T16:06:55Z</dcterms:created>
  <dcterms:modified xsi:type="dcterms:W3CDTF">2024-09-02T12:39:44Z</dcterms:modified>
</cp:coreProperties>
</file>